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1955471-8213-437B-A47E-D06D1ECF92F4}" xr6:coauthVersionLast="36" xr6:coauthVersionMax="36" xr10:uidLastSave="{00000000-0000-0000-0000-000000000000}"/>
  <bookViews>
    <workbookView xWindow="0" yWindow="0" windowWidth="28800" windowHeight="12105" activeTab="1" xr2:uid="{B11F3471-84AF-49C4-B5F7-F62E5C6A78F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<sst xmlns="http://schemas.openxmlformats.org/spreadsheetml/2006/main" count="689" uniqueCount="127">
  <si>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</si>
  <si>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</si>
  <si>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</si>
  <si>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</si>
  <si>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</si>
  <si>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</si>
  <si>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</si>
  <si>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</si>
  <si>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</si>
  <si>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</si>
  <si>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</si>
  <si>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Age</t>
  </si>
  <si>
    <t>Sport</t>
  </si>
  <si>
    <t xml:space="preserve">Graft </t>
  </si>
  <si>
    <t>Time (injury)</t>
  </si>
  <si>
    <t xml:space="preserve">Time (Surgery) </t>
  </si>
  <si>
    <t xml:space="preserve">Time (RTS) </t>
  </si>
  <si>
    <t xml:space="preserve">Add Injury? </t>
  </si>
  <si>
    <t>Football</t>
  </si>
  <si>
    <t>Ham</t>
  </si>
  <si>
    <t>14M</t>
  </si>
  <si>
    <t>12M</t>
  </si>
  <si>
    <t>5M</t>
  </si>
  <si>
    <t>Meniscus</t>
  </si>
  <si>
    <t xml:space="preserve">Football </t>
  </si>
  <si>
    <t>34M</t>
  </si>
  <si>
    <t>33M</t>
  </si>
  <si>
    <t>13M</t>
  </si>
  <si>
    <t xml:space="preserve">Meniscus </t>
  </si>
  <si>
    <t>Lacrosse</t>
  </si>
  <si>
    <t>26M</t>
  </si>
  <si>
    <t>23M</t>
  </si>
  <si>
    <t>10M</t>
  </si>
  <si>
    <t>Nil</t>
  </si>
  <si>
    <t xml:space="preserve">Tennis </t>
  </si>
  <si>
    <t>48M</t>
  </si>
  <si>
    <t>44M</t>
  </si>
  <si>
    <t>18M</t>
  </si>
  <si>
    <t xml:space="preserve">Volleyball </t>
  </si>
  <si>
    <t>11M</t>
  </si>
  <si>
    <t>9M</t>
  </si>
  <si>
    <t>2D</t>
  </si>
  <si>
    <t>Volleyball</t>
  </si>
  <si>
    <t>36M</t>
  </si>
  <si>
    <t>Sex</t>
  </si>
  <si>
    <t>M</t>
  </si>
  <si>
    <t>F</t>
  </si>
  <si>
    <t>25M</t>
  </si>
  <si>
    <t xml:space="preserve">Triathalon </t>
  </si>
  <si>
    <t>16M</t>
  </si>
  <si>
    <t>60M</t>
  </si>
  <si>
    <t>56M</t>
  </si>
  <si>
    <t>G2: MCL, LCL + meniscus</t>
  </si>
  <si>
    <t>6W2D</t>
  </si>
  <si>
    <t>(CTR) Ham</t>
  </si>
  <si>
    <t xml:space="preserve">Ham </t>
  </si>
  <si>
    <t>20M</t>
  </si>
  <si>
    <t>6M</t>
  </si>
  <si>
    <t xml:space="preserve">ACL-RSI </t>
  </si>
  <si>
    <t>IKDC</t>
  </si>
  <si>
    <t>Op Knee</t>
  </si>
  <si>
    <t>R</t>
  </si>
  <si>
    <t>L</t>
  </si>
  <si>
    <t>Netball</t>
  </si>
  <si>
    <t>69M</t>
  </si>
  <si>
    <t>62M</t>
  </si>
  <si>
    <t>51M</t>
  </si>
  <si>
    <t>Ice Hockey</t>
  </si>
  <si>
    <t>61M</t>
  </si>
  <si>
    <t>3M</t>
  </si>
  <si>
    <t>MCL + M</t>
  </si>
  <si>
    <t>P12</t>
  </si>
  <si>
    <t xml:space="preserve">Weight </t>
  </si>
  <si>
    <t>77.3Kg</t>
  </si>
  <si>
    <t>69.4Kg</t>
  </si>
  <si>
    <t>61.2Kg</t>
  </si>
  <si>
    <t>67.9Kg</t>
  </si>
  <si>
    <t>55.3Kg</t>
  </si>
  <si>
    <t xml:space="preserve">Height </t>
  </si>
  <si>
    <t>166cm</t>
  </si>
  <si>
    <t>177cm</t>
  </si>
  <si>
    <t>72Kg</t>
  </si>
  <si>
    <t>66.2Kg</t>
  </si>
  <si>
    <t>170.5cm</t>
  </si>
  <si>
    <t>75.8Kg</t>
  </si>
  <si>
    <t>166.6cm</t>
  </si>
  <si>
    <t>85.5Kg</t>
  </si>
  <si>
    <t>189.4cm</t>
  </si>
  <si>
    <t>66.1Kg</t>
  </si>
  <si>
    <t>178.9cm</t>
  </si>
  <si>
    <t>64.8Kg</t>
  </si>
  <si>
    <t>169.2cm</t>
  </si>
  <si>
    <t>178.6cm</t>
  </si>
  <si>
    <t>176.5cm</t>
  </si>
  <si>
    <t>182.5cm</t>
  </si>
  <si>
    <t>80.6Kg</t>
  </si>
  <si>
    <t>Yes</t>
  </si>
  <si>
    <t>60d/s</t>
  </si>
  <si>
    <t>180d/s</t>
  </si>
  <si>
    <t>H/Q</t>
  </si>
  <si>
    <t>(Op)</t>
  </si>
  <si>
    <t>Meniscus repair</t>
  </si>
  <si>
    <t>30-40D</t>
  </si>
  <si>
    <t>20-30D</t>
  </si>
  <si>
    <t>10-20D</t>
  </si>
  <si>
    <t>0-10D</t>
  </si>
  <si>
    <t>N/A</t>
  </si>
  <si>
    <t>0-50ms</t>
  </si>
  <si>
    <t>0-100ms</t>
  </si>
  <si>
    <t>Quad</t>
  </si>
  <si>
    <t>Group</t>
  </si>
  <si>
    <t>Quad 60</t>
  </si>
  <si>
    <t>PT/BW</t>
  </si>
  <si>
    <t>40-30d</t>
  </si>
  <si>
    <t>30-20d</t>
  </si>
  <si>
    <t>20-10d</t>
  </si>
  <si>
    <t>10-0d</t>
  </si>
  <si>
    <t>Quad 180</t>
  </si>
  <si>
    <t>Ham60</t>
  </si>
  <si>
    <t>Ham 180</t>
  </si>
  <si>
    <t>RFD LSI</t>
  </si>
  <si>
    <t>Prev LS</t>
  </si>
  <si>
    <t>.</t>
  </si>
  <si>
    <t>RFD True</t>
  </si>
  <si>
    <t>Nm.s</t>
  </si>
  <si>
    <t>H PT LSI</t>
  </si>
  <si>
    <t>Q PT LSI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</si>
</sst>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9" fontId="0" fillId="0" borderId="0" xfId="0" applyNumberFormat="1"/>
    <xf numFmtId="10" fontId="1" fillId="0" borderId="0" xfId="0" applyNumberFormat="1" applyFont="1"/>
    <xf numFmtId="17" fontId="0" fillId="0" borderId="0" xfId="0" applyNumberFormat="1"/>
    <xf numFmtId="0" fontId="2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>
                <a:ln>
                  <a:solidFill>
                    <a:schemeClr val="tx1"/>
                  </a:solidFill>
                </a:ln>
                <a:latin typeface="Times New Roman" panose="02020603050405020304" pitchFamily="18" charset="0"/>
                <a:cs typeface="Times New Roman" panose="02020603050405020304" pitchFamily="18" charset="0"/>
              </a:rPr>
              <a:t>ACL-RSI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ln>
                <a:solidFill>
                  <a:schemeClr val="tx1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76159230096237"/>
          <c:y val="0.19486111111111112"/>
          <c:w val="0.84068285214348204"/>
          <c:h val="0.72088764946048411"/>
        </c:manualLayout>
      </c:layout>
      <c:lineChart>
        <c:grouping val="stacked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dLbls>
            <c:delete val="1"/>
          </c:dLbls>
          <c:val>
            <c:numRef>
              <c:f>Sheet1!$C$10:$N$10</c:f>
              <c:numCache>
                <c:formatCode>0.00%</c:formatCode>
                <c:ptCount val="12"/>
                <c:pt idx="0">
                  <c:v>0.63300000000000001</c:v>
                </c:pt>
                <c:pt idx="1">
                  <c:v>0.76700000000000002</c:v>
                </c:pt>
                <c:pt idx="2">
                  <c:v>0.61699999999999999</c:v>
                </c:pt>
                <c:pt idx="3">
                  <c:v>0.75800000000000001</c:v>
                </c:pt>
                <c:pt idx="4">
                  <c:v>0.91700000000000004</c:v>
                </c:pt>
                <c:pt idx="5">
                  <c:v>0.433</c:v>
                </c:pt>
                <c:pt idx="6">
                  <c:v>0.71699999999999997</c:v>
                </c:pt>
                <c:pt idx="7">
                  <c:v>0.625</c:v>
                </c:pt>
                <c:pt idx="8">
                  <c:v>0.94199999999999995</c:v>
                </c:pt>
                <c:pt idx="9" formatCode="0%">
                  <c:v>1</c:v>
                </c:pt>
                <c:pt idx="10">
                  <c:v>0.97499999999999998</c:v>
                </c:pt>
                <c:pt idx="11">
                  <c:v>0.88300000000000001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2-4340-AD0E-669B2490CEB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349104"/>
        <c:axId val="1598584304"/>
      </c:lineChart>
      <c:catAx>
        <c:axId val="1672349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Participant Number </a:t>
                </a:r>
              </a:p>
            </c:rich>
          </c:tx>
          <c:layout>
            <c:manualLayout>
              <c:xMode val="edge"/>
              <c:yMode val="edge"/>
              <c:x val="0.40883649777695918"/>
              <c:y val="0.845591932587373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584304"/>
        <c:crosses val="autoZero"/>
        <c:auto val="1"/>
        <c:lblAlgn val="ctr"/>
        <c:lblOffset val="100"/>
        <c:noMultiLvlLbl val="0"/>
      </c:catAx>
      <c:valAx>
        <c:axId val="15985843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34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2000" b="0" i="0" u="none" strike="noStrike" kern="1200" cap="none" spc="0" normalizeH="0" baseline="0">
                <a:ln>
                  <a:solidFill>
                    <a:schemeClr val="tx1"/>
                  </a:solidFill>
                </a:ln>
                <a:solidFill>
                  <a:schemeClr val="bg1">
                    <a:lumMod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b="0">
                <a:ln>
                  <a:solidFill>
                    <a:schemeClr val="tx1"/>
                  </a:solidFill>
                </a:ln>
                <a:solidFill>
                  <a:schemeClr val="bg1">
                    <a:lumMod val="50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ACL RSI : IKDC </a:t>
            </a:r>
          </a:p>
        </c:rich>
      </c:tx>
      <c:layout>
        <c:manualLayout>
          <c:xMode val="edge"/>
          <c:yMode val="edge"/>
          <c:x val="0.28133086876155267"/>
          <c:y val="1.3071895424836602E-2"/>
        </c:manualLayout>
      </c:layout>
      <c:overlay val="1"/>
      <c:spPr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c:spPr>
      <c:txPr>
        <a:bodyPr rot="0" spcFirstLastPara="1" vertOverflow="ellipsis" vert="horz" wrap="square" anchor="ctr" anchorCtr="1"/>
        <a:lstStyle/>
        <a:p>
          <a:pPr algn="ctr">
            <a:defRPr sz="2000" b="0" i="0" u="none" strike="noStrike" kern="1200" cap="none" spc="0" normalizeH="0" baseline="0">
              <a:ln>
                <a:solidFill>
                  <a:schemeClr val="tx1"/>
                </a:solidFill>
              </a:ln>
              <a:solidFill>
                <a:schemeClr val="bg1">
                  <a:lumMod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ACL-RSI Scores</c:v>
          </c:tx>
          <c:spPr>
            <a:ln w="381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val>
            <c:numRef>
              <c:f>Sheet1!$C$10:$N$10</c:f>
              <c:numCache>
                <c:formatCode>0.00%</c:formatCode>
                <c:ptCount val="12"/>
                <c:pt idx="0">
                  <c:v>0.63300000000000001</c:v>
                </c:pt>
                <c:pt idx="1">
                  <c:v>0.76700000000000002</c:v>
                </c:pt>
                <c:pt idx="2">
                  <c:v>0.61699999999999999</c:v>
                </c:pt>
                <c:pt idx="3">
                  <c:v>0.75800000000000001</c:v>
                </c:pt>
                <c:pt idx="4">
                  <c:v>0.91700000000000004</c:v>
                </c:pt>
                <c:pt idx="5">
                  <c:v>0.433</c:v>
                </c:pt>
                <c:pt idx="6">
                  <c:v>0.71699999999999997</c:v>
                </c:pt>
                <c:pt idx="7">
                  <c:v>0.625</c:v>
                </c:pt>
                <c:pt idx="8">
                  <c:v>0.94199999999999995</c:v>
                </c:pt>
                <c:pt idx="9" formatCode="0%">
                  <c:v>1</c:v>
                </c:pt>
                <c:pt idx="10">
                  <c:v>0.97499999999999998</c:v>
                </c:pt>
                <c:pt idx="11">
                  <c:v>0.88300000000000001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1-4C0B-BF1B-040F5F2E1856}"/>
            </c:ext>
          </c:extLst>
        </c:ser>
        <c:ser>
          <c:idx val="1"/>
          <c:order val="1"/>
          <c:tx>
            <c:v>IKDC Scores</c:v>
          </c:tx>
          <c:spPr>
            <a:ln w="381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Sheet1!$C$11:$N$11</c:f>
              <c:numCache>
                <c:formatCode>0.00%</c:formatCode>
                <c:ptCount val="12"/>
                <c:pt idx="0">
                  <c:v>0.93100000000000005</c:v>
                </c:pt>
                <c:pt idx="1">
                  <c:v>0.95399999999999996</c:v>
                </c:pt>
                <c:pt idx="2">
                  <c:v>0.80500000000000005</c:v>
                </c:pt>
                <c:pt idx="3">
                  <c:v>0.90800000000000003</c:v>
                </c:pt>
                <c:pt idx="4">
                  <c:v>0.93100000000000005</c:v>
                </c:pt>
                <c:pt idx="5">
                  <c:v>0.82799999999999996</c:v>
                </c:pt>
                <c:pt idx="6">
                  <c:v>0.95399999999999996</c:v>
                </c:pt>
                <c:pt idx="7">
                  <c:v>0.82799999999999996</c:v>
                </c:pt>
                <c:pt idx="8">
                  <c:v>0.98899999999999999</c:v>
                </c:pt>
                <c:pt idx="9" formatCode="0%">
                  <c:v>1</c:v>
                </c:pt>
                <c:pt idx="10">
                  <c:v>0.93100000000000005</c:v>
                </c:pt>
                <c:pt idx="11" formatCode="0%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1-4C0B-BF1B-040F5F2E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493983"/>
        <c:axId val="323322447"/>
      </c:lineChart>
      <c:catAx>
        <c:axId val="586493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PArticipant</a:t>
                </a:r>
                <a:r>
                  <a:rPr lang="en-GB" baseline="0"/>
                  <a:t> Number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6280232692559686"/>
              <c:y val="0.90716745406824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22447"/>
        <c:crosses val="autoZero"/>
        <c:auto val="1"/>
        <c:lblAlgn val="ctr"/>
        <c:lblOffset val="100"/>
        <c:noMultiLvlLbl val="0"/>
      </c:catAx>
      <c:valAx>
        <c:axId val="32332244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493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032611912420377"/>
          <c:y val="0.75163398692810457"/>
          <c:w val="0.34298105932896028"/>
          <c:h val="7.5000524934383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504825</xdr:colOff>
      <xdr:row>29</xdr:row>
      <xdr:rowOff>0</xdr:rowOff>
    </xdr:from>
    <xdr:to>
      <xdr:col>23</xdr:col>
      <xdr:colOff>514350</xdr:colOff>
      <xdr:row>44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6998AE-603F-430F-B64F-4DB580D3A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19049</xdr:colOff>
      <xdr:row>29</xdr:row>
      <xdr:rowOff>19050</xdr:rowOff>
    </xdr:from>
    <xdr:to>
      <xdr:col>32</xdr:col>
      <xdr:colOff>323850</xdr:colOff>
      <xdr:row>44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C8C64D-2392-4B5D-99E4-EF499BA04A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523875</xdr:colOff>
      <xdr:row>11</xdr:row>
      <xdr:rowOff>95250</xdr:rowOff>
    </xdr:from>
    <xdr:to>
      <xdr:col>27</xdr:col>
      <xdr:colOff>209551</xdr:colOff>
      <xdr:row>24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37F49D-BEF8-499F-9AEF-0746AA9687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577" t="22595" r="31137" b="52865"/>
        <a:stretch/>
      </xdr:blipFill>
      <xdr:spPr>
        <a:xfrm>
          <a:off x="9667875" y="2190750"/>
          <a:ext cx="7000876" cy="252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17F6F-6B54-4774-AF09-971839FC998B}">
  <dimension ref="A1:AE93"/>
  <sheetViews>
    <sheetView workbookViewId="0">
      <selection sqref="A1:N93"/>
    </sheetView>
  </sheetViews>
  <sheetFormatPr defaultRowHeight="15" x14ac:dyDescent="0.25"/>
  <sheetData>
    <row r="1" spans="1:14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71</v>
      </c>
    </row>
    <row r="2" spans="1:14" x14ac:dyDescent="0.25">
      <c r="A2" t="s">
        <v>44</v>
      </c>
      <c r="C2" t="s">
        <v>45</v>
      </c>
      <c r="D2" t="s">
        <v>45</v>
      </c>
      <c r="E2" t="s">
        <v>46</v>
      </c>
      <c r="F2" t="s">
        <v>46</v>
      </c>
      <c r="G2" t="s">
        <v>46</v>
      </c>
      <c r="I2" t="s">
        <v>45</v>
      </c>
      <c r="J2" t="s">
        <v>46</v>
      </c>
      <c r="K2" t="s">
        <v>45</v>
      </c>
      <c r="L2" t="s">
        <v>45</v>
      </c>
      <c r="M2" t="s">
        <v>46</v>
      </c>
      <c r="N2" t="s">
        <v>45</v>
      </c>
    </row>
    <row r="3" spans="1:14" x14ac:dyDescent="0.25">
      <c r="A3" t="s">
        <v>11</v>
      </c>
      <c r="C3">
        <v>23</v>
      </c>
      <c r="D3">
        <v>19</v>
      </c>
      <c r="E3">
        <v>18</v>
      </c>
      <c r="F3">
        <v>19</v>
      </c>
      <c r="G3">
        <v>21</v>
      </c>
      <c r="I3">
        <v>20</v>
      </c>
      <c r="J3">
        <v>18</v>
      </c>
      <c r="K3">
        <v>18</v>
      </c>
      <c r="L3">
        <v>20</v>
      </c>
      <c r="M3">
        <v>24</v>
      </c>
      <c r="N3">
        <v>25</v>
      </c>
    </row>
    <row r="4" spans="1:14" x14ac:dyDescent="0.25">
      <c r="A4" t="s">
        <v>12</v>
      </c>
      <c r="C4" t="s">
        <v>18</v>
      </c>
      <c r="D4" t="s">
        <v>24</v>
      </c>
      <c r="E4" t="s">
        <v>29</v>
      </c>
      <c r="F4" t="s">
        <v>34</v>
      </c>
      <c r="G4" t="s">
        <v>63</v>
      </c>
      <c r="H4" t="s">
        <v>67</v>
      </c>
      <c r="I4" t="s">
        <v>38</v>
      </c>
      <c r="J4" t="s">
        <v>42</v>
      </c>
      <c r="K4" t="s">
        <v>24</v>
      </c>
      <c r="L4" t="s">
        <v>24</v>
      </c>
      <c r="M4" t="s">
        <v>48</v>
      </c>
      <c r="N4" t="s">
        <v>24</v>
      </c>
    </row>
    <row r="5" spans="1:14" x14ac:dyDescent="0.25">
      <c r="A5" t="s">
        <v>13</v>
      </c>
      <c r="C5" t="s">
        <v>19</v>
      </c>
      <c r="D5" t="s">
        <v>19</v>
      </c>
      <c r="E5" t="s">
        <v>19</v>
      </c>
      <c r="F5" t="s">
        <v>19</v>
      </c>
      <c r="G5" t="s">
        <v>19</v>
      </c>
      <c r="H5" t="s">
        <v>19</v>
      </c>
      <c r="I5" t="s">
        <v>19</v>
      </c>
      <c r="J5" t="s">
        <v>19</v>
      </c>
      <c r="K5" t="s">
        <v>19</v>
      </c>
      <c r="L5" t="s">
        <v>55</v>
      </c>
      <c r="M5" t="s">
        <v>54</v>
      </c>
      <c r="N5" t="s">
        <v>19</v>
      </c>
    </row>
    <row r="6" spans="1:14" x14ac:dyDescent="0.25">
      <c r="A6" t="s">
        <v>14</v>
      </c>
      <c r="C6" t="s">
        <v>20</v>
      </c>
      <c r="D6" t="s">
        <v>25</v>
      </c>
      <c r="E6" t="s">
        <v>30</v>
      </c>
      <c r="F6" t="s">
        <v>35</v>
      </c>
      <c r="G6" t="s">
        <v>64</v>
      </c>
      <c r="H6" t="s">
        <v>68</v>
      </c>
      <c r="I6" t="s">
        <v>39</v>
      </c>
      <c r="J6" t="s">
        <v>43</v>
      </c>
      <c r="K6" t="s">
        <v>49</v>
      </c>
      <c r="L6" t="s">
        <v>47</v>
      </c>
      <c r="M6" t="s">
        <v>50</v>
      </c>
    </row>
    <row r="7" spans="1:14" x14ac:dyDescent="0.25">
      <c r="A7" t="s">
        <v>15</v>
      </c>
      <c r="C7" t="s">
        <v>21</v>
      </c>
      <c r="D7" t="s">
        <v>26</v>
      </c>
      <c r="E7" t="s">
        <v>31</v>
      </c>
      <c r="F7" t="s">
        <v>36</v>
      </c>
      <c r="G7" t="s">
        <v>65</v>
      </c>
      <c r="H7" t="s">
        <v>27</v>
      </c>
      <c r="I7" t="s">
        <v>40</v>
      </c>
      <c r="J7" t="s">
        <v>25</v>
      </c>
      <c r="K7" t="s">
        <v>27</v>
      </c>
      <c r="L7" t="s">
        <v>56</v>
      </c>
      <c r="M7" t="s">
        <v>51</v>
      </c>
    </row>
    <row r="8" spans="1:14" x14ac:dyDescent="0.25">
      <c r="A8" t="s">
        <v>16</v>
      </c>
      <c r="C8" t="s">
        <v>22</v>
      </c>
      <c r="D8" t="s">
        <v>27</v>
      </c>
      <c r="E8" t="s">
        <v>32</v>
      </c>
      <c r="F8" t="s">
        <v>37</v>
      </c>
      <c r="G8" t="s">
        <v>66</v>
      </c>
      <c r="H8" t="s">
        <v>69</v>
      </c>
      <c r="I8" t="s">
        <v>41</v>
      </c>
      <c r="J8" t="s">
        <v>47</v>
      </c>
      <c r="K8" t="s">
        <v>53</v>
      </c>
      <c r="L8" t="s">
        <v>57</v>
      </c>
      <c r="M8" t="s">
        <v>21</v>
      </c>
    </row>
    <row r="9" spans="1:14" x14ac:dyDescent="0.25">
      <c r="A9" t="s">
        <v>17</v>
      </c>
      <c r="C9" t="s">
        <v>23</v>
      </c>
      <c r="D9" t="s">
        <v>28</v>
      </c>
      <c r="E9" t="s">
        <v>33</v>
      </c>
      <c r="F9" t="s">
        <v>23</v>
      </c>
      <c r="G9" t="s">
        <v>70</v>
      </c>
      <c r="H9" t="s">
        <v>70</v>
      </c>
      <c r="I9" t="s">
        <v>33</v>
      </c>
      <c r="J9" t="s">
        <v>33</v>
      </c>
      <c r="K9" t="s">
        <v>28</v>
      </c>
      <c r="L9" t="s">
        <v>28</v>
      </c>
      <c r="M9" t="s">
        <v>52</v>
      </c>
      <c r="N9" t="s">
        <v>101</v>
      </c>
    </row>
    <row r="10" spans="1:14" x14ac:dyDescent="0.25">
      <c r="A10" t="s">
        <v>58</v>
      </c>
      <c r="C10" s="3">
        <v>0.63300000000000001</v>
      </c>
      <c r="D10" s="3">
        <v>0.76700000000000002</v>
      </c>
      <c r="E10" s="3">
        <v>0.61699999999999999</v>
      </c>
      <c r="F10" s="3">
        <v>0.75800000000000001</v>
      </c>
      <c r="G10" s="1">
        <v>0.91700000000000004</v>
      </c>
      <c r="H10" s="3">
        <v>0.433</v>
      </c>
      <c r="I10" s="3">
        <v>0.71699999999999997</v>
      </c>
      <c r="J10" s="3">
        <v>0.625</v>
      </c>
      <c r="K10" s="1">
        <v>0.94199999999999995</v>
      </c>
      <c r="L10" s="2">
        <v>1</v>
      </c>
      <c r="M10" s="1">
        <v>0.97499999999999998</v>
      </c>
      <c r="N10" s="1">
        <v>0.88300000000000001</v>
      </c>
    </row>
    <row r="11" spans="1:14" x14ac:dyDescent="0.25">
      <c r="A11" t="s">
        <v>59</v>
      </c>
      <c r="C11" s="1">
        <v>0.93100000000000005</v>
      </c>
      <c r="D11" s="1">
        <v>0.95399999999999996</v>
      </c>
      <c r="E11" s="1">
        <v>0.80500000000000005</v>
      </c>
      <c r="F11" s="1">
        <v>0.90800000000000003</v>
      </c>
      <c r="G11" s="1">
        <v>0.93100000000000005</v>
      </c>
      <c r="H11" s="1">
        <v>0.82799999999999996</v>
      </c>
      <c r="I11" s="1">
        <v>0.95399999999999996</v>
      </c>
      <c r="J11" s="1">
        <v>0.82799999999999996</v>
      </c>
      <c r="K11" s="1">
        <v>0.98899999999999999</v>
      </c>
      <c r="L11" s="2">
        <v>1</v>
      </c>
      <c r="M11" s="1">
        <v>0.93100000000000005</v>
      </c>
      <c r="N11" s="2">
        <v>1</v>
      </c>
    </row>
    <row r="12" spans="1:14" x14ac:dyDescent="0.25">
      <c r="A12" t="s">
        <v>60</v>
      </c>
      <c r="C12" t="s">
        <v>61</v>
      </c>
      <c r="D12" t="s">
        <v>61</v>
      </c>
      <c r="E12" t="s">
        <v>61</v>
      </c>
      <c r="F12" t="s">
        <v>62</v>
      </c>
      <c r="G12" t="s">
        <v>62</v>
      </c>
      <c r="H12" t="s">
        <v>62</v>
      </c>
      <c r="I12" t="s">
        <v>62</v>
      </c>
      <c r="J12" t="s">
        <v>61</v>
      </c>
      <c r="K12" t="s">
        <v>61</v>
      </c>
      <c r="L12" t="s">
        <v>62</v>
      </c>
      <c r="M12" t="s">
        <v>61</v>
      </c>
      <c r="N12" t="s">
        <v>61</v>
      </c>
    </row>
    <row r="13" spans="1:14" x14ac:dyDescent="0.25">
      <c r="A13" t="s">
        <v>72</v>
      </c>
      <c r="C13" t="s">
        <v>77</v>
      </c>
      <c r="D13" t="s">
        <v>81</v>
      </c>
      <c r="E13" t="s">
        <v>82</v>
      </c>
      <c r="F13" t="s">
        <v>84</v>
      </c>
      <c r="G13" t="s">
        <v>88</v>
      </c>
      <c r="H13" t="s">
        <v>90</v>
      </c>
      <c r="I13" t="s">
        <v>73</v>
      </c>
      <c r="J13" t="s">
        <v>74</v>
      </c>
      <c r="K13" t="s">
        <v>75</v>
      </c>
      <c r="L13" t="s">
        <v>86</v>
      </c>
      <c r="M13" t="s">
        <v>76</v>
      </c>
      <c r="N13" t="s">
        <v>95</v>
      </c>
    </row>
    <row r="14" spans="1:14" x14ac:dyDescent="0.25">
      <c r="A14" t="s">
        <v>78</v>
      </c>
      <c r="C14" t="s">
        <v>79</v>
      </c>
      <c r="D14" t="s">
        <v>80</v>
      </c>
      <c r="E14" t="s">
        <v>83</v>
      </c>
      <c r="F14" t="s">
        <v>85</v>
      </c>
      <c r="G14" t="s">
        <v>89</v>
      </c>
      <c r="H14" t="s">
        <v>91</v>
      </c>
      <c r="I14" t="s">
        <v>92</v>
      </c>
      <c r="J14" t="s">
        <v>79</v>
      </c>
      <c r="K14" t="s">
        <v>91</v>
      </c>
      <c r="L14" t="s">
        <v>87</v>
      </c>
      <c r="M14" t="s">
        <v>93</v>
      </c>
      <c r="N14" t="s">
        <v>94</v>
      </c>
    </row>
    <row r="15" spans="1:14" x14ac:dyDescent="0.25">
      <c r="A15" t="s">
        <v>121</v>
      </c>
      <c r="L15" t="s">
        <v>96</v>
      </c>
      <c r="N15" t="s">
        <v>96</v>
      </c>
    </row>
    <row r="17" spans="1:14" x14ac:dyDescent="0.25">
      <c r="A17" s="6" t="s">
        <v>125</v>
      </c>
    </row>
    <row r="18" spans="1:14" x14ac:dyDescent="0.25">
      <c r="A18" t="s">
        <v>97</v>
      </c>
      <c r="B18" t="s">
        <v>112</v>
      </c>
      <c r="C18">
        <v>0.93</v>
      </c>
      <c r="D18">
        <v>1</v>
      </c>
      <c r="E18">
        <v>0.85</v>
      </c>
      <c r="F18">
        <v>0.73</v>
      </c>
      <c r="G18">
        <v>0.72</v>
      </c>
      <c r="H18">
        <v>0.89</v>
      </c>
      <c r="I18">
        <v>0.9</v>
      </c>
      <c r="J18">
        <v>0.93</v>
      </c>
      <c r="K18">
        <v>0.61</v>
      </c>
      <c r="L18">
        <v>0.93</v>
      </c>
      <c r="M18">
        <v>0.94</v>
      </c>
      <c r="N18">
        <v>0.99</v>
      </c>
    </row>
    <row r="19" spans="1:14" x14ac:dyDescent="0.25">
      <c r="A19" t="s">
        <v>102</v>
      </c>
      <c r="C19">
        <v>1.22</v>
      </c>
      <c r="D19">
        <v>0.64</v>
      </c>
      <c r="E19">
        <v>0.93</v>
      </c>
      <c r="F19">
        <v>0.71</v>
      </c>
      <c r="G19">
        <v>0.68</v>
      </c>
      <c r="H19">
        <v>0.7</v>
      </c>
      <c r="I19">
        <v>0.95</v>
      </c>
      <c r="J19">
        <v>0.87</v>
      </c>
      <c r="K19">
        <v>0.63</v>
      </c>
      <c r="L19">
        <v>0.98</v>
      </c>
      <c r="M19">
        <v>0.91</v>
      </c>
      <c r="N19">
        <v>0.97</v>
      </c>
    </row>
    <row r="20" spans="1:14" x14ac:dyDescent="0.25">
      <c r="A20" s="4" t="s">
        <v>103</v>
      </c>
      <c r="B20" s="4"/>
      <c r="C20">
        <v>1.27</v>
      </c>
      <c r="D20">
        <v>0.51</v>
      </c>
      <c r="E20">
        <v>0.99</v>
      </c>
      <c r="F20">
        <v>0.6</v>
      </c>
      <c r="G20">
        <v>0.5</v>
      </c>
      <c r="H20">
        <v>0.7</v>
      </c>
      <c r="I20">
        <v>1.01</v>
      </c>
      <c r="J20">
        <v>0.86</v>
      </c>
      <c r="K20">
        <v>0.63</v>
      </c>
      <c r="L20">
        <v>1.05</v>
      </c>
      <c r="M20">
        <v>0.8</v>
      </c>
      <c r="N20">
        <v>0.97</v>
      </c>
    </row>
    <row r="21" spans="1:14" x14ac:dyDescent="0.25">
      <c r="A21" t="s">
        <v>104</v>
      </c>
      <c r="C21">
        <v>1.28</v>
      </c>
      <c r="D21" t="s">
        <v>106</v>
      </c>
      <c r="E21">
        <v>1.0900000000000001</v>
      </c>
      <c r="F21">
        <v>0.45</v>
      </c>
      <c r="G21">
        <v>0.5</v>
      </c>
      <c r="H21">
        <v>0.53</v>
      </c>
      <c r="I21">
        <v>1.01</v>
      </c>
      <c r="J21">
        <v>0.84</v>
      </c>
      <c r="K21" t="s">
        <v>106</v>
      </c>
      <c r="L21">
        <v>1.34</v>
      </c>
      <c r="M21">
        <v>0.71</v>
      </c>
      <c r="N21">
        <v>0.98</v>
      </c>
    </row>
    <row r="22" spans="1:14" x14ac:dyDescent="0.25">
      <c r="A22" t="s">
        <v>105</v>
      </c>
      <c r="C22" t="s">
        <v>106</v>
      </c>
      <c r="D22" t="s">
        <v>106</v>
      </c>
      <c r="E22" t="s">
        <v>106</v>
      </c>
      <c r="F22" t="s">
        <v>106</v>
      </c>
      <c r="G22" t="s">
        <v>106</v>
      </c>
      <c r="H22" t="s">
        <v>106</v>
      </c>
      <c r="I22" t="s">
        <v>106</v>
      </c>
      <c r="J22">
        <v>0.84</v>
      </c>
      <c r="K22" t="s">
        <v>106</v>
      </c>
      <c r="L22" t="s">
        <v>122</v>
      </c>
      <c r="M22" t="s">
        <v>122</v>
      </c>
      <c r="N22">
        <v>0.98</v>
      </c>
    </row>
    <row r="24" spans="1:14" x14ac:dyDescent="0.25">
      <c r="A24" t="s">
        <v>98</v>
      </c>
      <c r="B24" t="s">
        <v>112</v>
      </c>
      <c r="C24">
        <v>0.95</v>
      </c>
      <c r="D24">
        <v>0.99</v>
      </c>
      <c r="E24">
        <v>1.08</v>
      </c>
      <c r="F24">
        <v>0.86</v>
      </c>
      <c r="G24">
        <v>0.84</v>
      </c>
      <c r="H24">
        <v>0.89</v>
      </c>
      <c r="I24">
        <v>0.86</v>
      </c>
      <c r="J24">
        <v>0.85</v>
      </c>
      <c r="K24">
        <v>0.81</v>
      </c>
      <c r="L24">
        <v>0.91</v>
      </c>
      <c r="M24">
        <v>0.9</v>
      </c>
      <c r="N24">
        <v>1</v>
      </c>
    </row>
    <row r="25" spans="1:14" x14ac:dyDescent="0.25">
      <c r="A25" t="s">
        <v>102</v>
      </c>
      <c r="C25">
        <v>0.85</v>
      </c>
      <c r="D25">
        <v>0.5</v>
      </c>
      <c r="E25">
        <v>1.32</v>
      </c>
      <c r="F25">
        <v>0.71</v>
      </c>
      <c r="G25">
        <v>0.75</v>
      </c>
      <c r="H25">
        <v>0.8</v>
      </c>
      <c r="I25">
        <v>0.96</v>
      </c>
      <c r="J25">
        <v>0.87</v>
      </c>
      <c r="K25">
        <v>0.95</v>
      </c>
      <c r="L25">
        <v>1.05</v>
      </c>
      <c r="M25">
        <v>0.64</v>
      </c>
      <c r="N25">
        <v>1.02</v>
      </c>
    </row>
    <row r="26" spans="1:14" x14ac:dyDescent="0.25">
      <c r="A26" t="s">
        <v>103</v>
      </c>
      <c r="C26">
        <v>0.72</v>
      </c>
      <c r="D26">
        <v>0.32</v>
      </c>
      <c r="E26">
        <v>1.38</v>
      </c>
      <c r="F26">
        <v>0.64</v>
      </c>
      <c r="G26">
        <v>0.71</v>
      </c>
      <c r="H26">
        <v>0.81</v>
      </c>
      <c r="I26">
        <v>0.95</v>
      </c>
      <c r="J26">
        <v>0.74</v>
      </c>
      <c r="K26">
        <v>0.46</v>
      </c>
      <c r="L26">
        <v>1.1200000000000001</v>
      </c>
      <c r="M26">
        <v>0.48</v>
      </c>
      <c r="N26">
        <v>0.98</v>
      </c>
    </row>
    <row r="27" spans="1:14" x14ac:dyDescent="0.25">
      <c r="A27" t="s">
        <v>104</v>
      </c>
      <c r="C27">
        <v>0.78</v>
      </c>
      <c r="D27" t="s">
        <v>106</v>
      </c>
      <c r="E27">
        <v>1.26</v>
      </c>
      <c r="F27">
        <v>0.53</v>
      </c>
      <c r="G27">
        <v>0.66</v>
      </c>
      <c r="H27">
        <v>1.02</v>
      </c>
      <c r="I27">
        <v>0.96</v>
      </c>
      <c r="J27">
        <v>0.78</v>
      </c>
      <c r="K27" t="s">
        <v>106</v>
      </c>
      <c r="L27">
        <v>1.47</v>
      </c>
      <c r="M27">
        <v>0.4</v>
      </c>
      <c r="N27">
        <v>1.06</v>
      </c>
    </row>
    <row r="28" spans="1:14" x14ac:dyDescent="0.25">
      <c r="A28" t="s">
        <v>105</v>
      </c>
      <c r="C28" t="s">
        <v>106</v>
      </c>
      <c r="D28" t="s">
        <v>106</v>
      </c>
      <c r="E28" t="s">
        <v>106</v>
      </c>
      <c r="F28" t="s">
        <v>106</v>
      </c>
      <c r="G28" t="s">
        <v>106</v>
      </c>
      <c r="H28" t="s">
        <v>106</v>
      </c>
      <c r="I28" t="s">
        <v>106</v>
      </c>
      <c r="J28">
        <v>0.73</v>
      </c>
      <c r="K28" t="s">
        <v>106</v>
      </c>
      <c r="L28" t="s">
        <v>122</v>
      </c>
      <c r="M28" t="s">
        <v>122</v>
      </c>
      <c r="N28">
        <v>0.96</v>
      </c>
    </row>
    <row r="29" spans="1:14" x14ac:dyDescent="0.25">
      <c r="A29" s="5" t="s">
        <v>126</v>
      </c>
    </row>
    <row r="30" spans="1:14" x14ac:dyDescent="0.25">
      <c r="A30" t="s">
        <v>97</v>
      </c>
      <c r="B30" t="s">
        <v>112</v>
      </c>
      <c r="C30">
        <v>1.1100000000000001</v>
      </c>
      <c r="D30">
        <v>0.99</v>
      </c>
      <c r="E30">
        <v>0.99</v>
      </c>
      <c r="F30">
        <v>0.81</v>
      </c>
      <c r="G30">
        <v>0.91</v>
      </c>
      <c r="H30">
        <v>0.94</v>
      </c>
      <c r="I30">
        <v>1.1599999999999999</v>
      </c>
      <c r="J30">
        <v>0.93</v>
      </c>
      <c r="K30">
        <v>0.88</v>
      </c>
      <c r="L30">
        <v>1.18</v>
      </c>
      <c r="M30">
        <v>0.95</v>
      </c>
      <c r="N30">
        <v>0.87</v>
      </c>
    </row>
    <row r="31" spans="1:14" x14ac:dyDescent="0.25">
      <c r="A31" t="s">
        <v>102</v>
      </c>
      <c r="C31">
        <v>0.92</v>
      </c>
      <c r="D31">
        <v>0.88</v>
      </c>
      <c r="E31">
        <v>0.64</v>
      </c>
      <c r="F31">
        <v>0.93</v>
      </c>
      <c r="G31">
        <v>0.66</v>
      </c>
      <c r="H31">
        <v>1.06</v>
      </c>
      <c r="I31">
        <v>0.99</v>
      </c>
      <c r="J31">
        <v>0.81</v>
      </c>
      <c r="K31">
        <v>1.01</v>
      </c>
      <c r="L31">
        <v>1.19</v>
      </c>
      <c r="M31">
        <v>0.73</v>
      </c>
      <c r="N31">
        <v>0.93</v>
      </c>
    </row>
    <row r="32" spans="1:14" x14ac:dyDescent="0.25">
      <c r="A32" s="4" t="s">
        <v>103</v>
      </c>
      <c r="C32">
        <v>0.84</v>
      </c>
      <c r="D32">
        <v>0.77</v>
      </c>
      <c r="E32">
        <v>0.53</v>
      </c>
      <c r="F32">
        <v>0.92</v>
      </c>
      <c r="G32">
        <v>0.66</v>
      </c>
      <c r="H32">
        <v>1.19</v>
      </c>
      <c r="I32">
        <v>1.1000000000000001</v>
      </c>
      <c r="J32">
        <v>0.84</v>
      </c>
      <c r="K32">
        <v>1.03</v>
      </c>
      <c r="L32">
        <v>1.1499999999999999</v>
      </c>
      <c r="M32">
        <v>0.75</v>
      </c>
      <c r="N32">
        <v>0.91</v>
      </c>
    </row>
    <row r="33" spans="1:31" x14ac:dyDescent="0.25">
      <c r="A33" t="s">
        <v>104</v>
      </c>
      <c r="C33" t="s">
        <v>122</v>
      </c>
      <c r="D33">
        <v>0.69</v>
      </c>
      <c r="E33" t="s">
        <v>122</v>
      </c>
      <c r="F33">
        <v>1.27</v>
      </c>
      <c r="G33">
        <v>0.8</v>
      </c>
      <c r="H33">
        <v>1.41</v>
      </c>
      <c r="I33">
        <v>0.5</v>
      </c>
      <c r="J33">
        <v>0.9</v>
      </c>
      <c r="K33" t="s">
        <v>122</v>
      </c>
      <c r="L33">
        <v>0.96</v>
      </c>
      <c r="M33" t="s">
        <v>122</v>
      </c>
      <c r="N33">
        <v>0.9</v>
      </c>
    </row>
    <row r="34" spans="1:31" x14ac:dyDescent="0.25">
      <c r="A34" t="s">
        <v>105</v>
      </c>
      <c r="C34" t="s">
        <v>122</v>
      </c>
      <c r="D34" t="s">
        <v>122</v>
      </c>
      <c r="E34" t="s">
        <v>122</v>
      </c>
      <c r="F34" t="s">
        <v>122</v>
      </c>
      <c r="G34" t="s">
        <v>122</v>
      </c>
      <c r="H34" t="s">
        <v>122</v>
      </c>
      <c r="I34" t="s">
        <v>122</v>
      </c>
      <c r="J34" t="s">
        <v>122</v>
      </c>
      <c r="K34" t="s">
        <v>122</v>
      </c>
      <c r="L34" t="s">
        <v>122</v>
      </c>
      <c r="M34" t="s">
        <v>122</v>
      </c>
      <c r="N34">
        <v>0.85</v>
      </c>
    </row>
    <row r="35" spans="1:31" x14ac:dyDescent="0.25">
      <c r="A35" t="s">
        <v>98</v>
      </c>
      <c r="B35" t="s">
        <v>112</v>
      </c>
      <c r="C35">
        <v>1</v>
      </c>
      <c r="D35">
        <v>1</v>
      </c>
      <c r="E35">
        <v>0.92</v>
      </c>
      <c r="F35">
        <v>0.86</v>
      </c>
      <c r="G35">
        <v>1.03</v>
      </c>
      <c r="H35">
        <v>0.88</v>
      </c>
      <c r="I35">
        <v>1.24</v>
      </c>
      <c r="J35">
        <v>0.9</v>
      </c>
      <c r="K35">
        <v>0.87</v>
      </c>
      <c r="L35">
        <v>1</v>
      </c>
      <c r="M35">
        <v>0.99</v>
      </c>
      <c r="N35">
        <v>0.99</v>
      </c>
    </row>
    <row r="36" spans="1:31" x14ac:dyDescent="0.25">
      <c r="A36" t="s">
        <v>102</v>
      </c>
      <c r="C36">
        <v>0.79</v>
      </c>
      <c r="D36">
        <v>0.99</v>
      </c>
      <c r="E36">
        <v>0.69</v>
      </c>
      <c r="F36">
        <v>0.91</v>
      </c>
      <c r="G36">
        <v>0.83</v>
      </c>
      <c r="H36">
        <v>0.99</v>
      </c>
      <c r="I36">
        <v>1.17</v>
      </c>
      <c r="J36">
        <v>0.77</v>
      </c>
      <c r="K36">
        <v>1.05</v>
      </c>
      <c r="L36">
        <v>1.22</v>
      </c>
      <c r="M36">
        <v>0.85</v>
      </c>
      <c r="N36">
        <v>0.84</v>
      </c>
    </row>
    <row r="37" spans="1:31" x14ac:dyDescent="0.25">
      <c r="A37" t="s">
        <v>103</v>
      </c>
      <c r="C37" t="s">
        <v>122</v>
      </c>
      <c r="D37">
        <v>0.9</v>
      </c>
      <c r="E37">
        <v>0.64</v>
      </c>
      <c r="F37">
        <v>1.05</v>
      </c>
      <c r="G37">
        <v>0.75</v>
      </c>
      <c r="H37">
        <v>1.08</v>
      </c>
      <c r="I37">
        <v>1.07</v>
      </c>
      <c r="J37">
        <v>0.76</v>
      </c>
      <c r="K37" t="s">
        <v>122</v>
      </c>
      <c r="L37">
        <v>1.45</v>
      </c>
      <c r="M37" t="s">
        <v>122</v>
      </c>
      <c r="N37">
        <v>0.79</v>
      </c>
    </row>
    <row r="38" spans="1:31" x14ac:dyDescent="0.25">
      <c r="A38" t="s">
        <v>104</v>
      </c>
      <c r="C38" t="s">
        <v>122</v>
      </c>
      <c r="D38" t="s">
        <v>122</v>
      </c>
      <c r="E38" t="s">
        <v>122</v>
      </c>
      <c r="F38">
        <v>1.07</v>
      </c>
      <c r="G38">
        <v>0.27</v>
      </c>
      <c r="H38" t="s">
        <v>122</v>
      </c>
      <c r="I38" t="s">
        <v>122</v>
      </c>
      <c r="J38" t="s">
        <v>122</v>
      </c>
      <c r="K38" t="s">
        <v>122</v>
      </c>
      <c r="L38" t="s">
        <v>122</v>
      </c>
      <c r="M38" t="s">
        <v>122</v>
      </c>
      <c r="N38">
        <v>0.75</v>
      </c>
    </row>
    <row r="39" spans="1:31" x14ac:dyDescent="0.25">
      <c r="A39" t="s">
        <v>105</v>
      </c>
      <c r="C39" t="s">
        <v>122</v>
      </c>
      <c r="D39" t="s">
        <v>122</v>
      </c>
      <c r="E39" t="s">
        <v>122</v>
      </c>
      <c r="F39" t="s">
        <v>122</v>
      </c>
      <c r="G39" t="s">
        <v>122</v>
      </c>
      <c r="H39" t="s">
        <v>122</v>
      </c>
      <c r="I39" t="s">
        <v>122</v>
      </c>
      <c r="J39" t="s">
        <v>122</v>
      </c>
      <c r="K39" t="s">
        <v>122</v>
      </c>
      <c r="L39" t="s">
        <v>122</v>
      </c>
      <c r="M39" t="s">
        <v>122</v>
      </c>
      <c r="N39">
        <v>0.96</v>
      </c>
    </row>
    <row r="40" spans="1:31" x14ac:dyDescent="0.25">
      <c r="A40" s="6" t="s">
        <v>111</v>
      </c>
      <c r="M40" t="s">
        <v>122</v>
      </c>
    </row>
    <row r="41" spans="1:31" x14ac:dyDescent="0.25">
      <c r="A41" t="s">
        <v>112</v>
      </c>
      <c r="C41">
        <v>3.61</v>
      </c>
      <c r="D41">
        <v>2.91</v>
      </c>
      <c r="E41">
        <v>2.87</v>
      </c>
      <c r="F41">
        <v>1.77</v>
      </c>
      <c r="G41">
        <v>2.4500000000000002</v>
      </c>
      <c r="H41">
        <v>2.41</v>
      </c>
      <c r="I41">
        <v>3.33</v>
      </c>
      <c r="J41">
        <v>1.75</v>
      </c>
      <c r="K41">
        <v>3.36</v>
      </c>
      <c r="L41">
        <v>3.13</v>
      </c>
      <c r="M41">
        <v>2.86</v>
      </c>
      <c r="N41">
        <v>2.2999999999999998</v>
      </c>
    </row>
    <row r="42" spans="1:31" x14ac:dyDescent="0.25">
      <c r="A42" t="s">
        <v>113</v>
      </c>
      <c r="C42">
        <v>1.66</v>
      </c>
      <c r="D42">
        <v>1.51</v>
      </c>
      <c r="E42">
        <v>1.1299999999999999</v>
      </c>
      <c r="F42">
        <v>1.1499999999999999</v>
      </c>
      <c r="G42">
        <v>1.72</v>
      </c>
      <c r="H42">
        <v>1.57</v>
      </c>
      <c r="I42">
        <v>1.68</v>
      </c>
      <c r="J42">
        <v>0.95</v>
      </c>
      <c r="K42">
        <v>2.06</v>
      </c>
      <c r="L42">
        <v>1.7</v>
      </c>
      <c r="M42">
        <v>1.61</v>
      </c>
      <c r="N42">
        <v>1.66</v>
      </c>
    </row>
    <row r="43" spans="1:31" x14ac:dyDescent="0.25">
      <c r="A43" t="s">
        <v>114</v>
      </c>
      <c r="C43">
        <v>1.18</v>
      </c>
      <c r="D43">
        <v>1.1000000000000001</v>
      </c>
      <c r="E43">
        <v>0.62</v>
      </c>
      <c r="F43">
        <v>0.97</v>
      </c>
      <c r="G43">
        <v>1.36</v>
      </c>
      <c r="H43">
        <v>1.19</v>
      </c>
      <c r="I43">
        <v>1.17</v>
      </c>
      <c r="J43">
        <v>0.76</v>
      </c>
      <c r="K43">
        <v>1.35</v>
      </c>
      <c r="L43">
        <v>1.0900000000000001</v>
      </c>
      <c r="M43">
        <v>1.29</v>
      </c>
      <c r="N43">
        <v>1.37</v>
      </c>
    </row>
    <row r="44" spans="1:31" x14ac:dyDescent="0.25">
      <c r="A44" t="s">
        <v>115</v>
      </c>
      <c r="C44" t="s">
        <v>122</v>
      </c>
      <c r="D44">
        <v>0.7</v>
      </c>
      <c r="E44" t="s">
        <v>122</v>
      </c>
      <c r="F44">
        <v>0.71</v>
      </c>
      <c r="G44">
        <v>0.86</v>
      </c>
      <c r="H44">
        <v>0.76</v>
      </c>
      <c r="I44">
        <v>0.75</v>
      </c>
      <c r="J44">
        <v>0.53</v>
      </c>
      <c r="K44">
        <v>0.79</v>
      </c>
      <c r="L44">
        <v>0.52</v>
      </c>
      <c r="M44" t="s">
        <v>122</v>
      </c>
      <c r="N44">
        <v>1.1399999999999999</v>
      </c>
    </row>
    <row r="45" spans="1:31" x14ac:dyDescent="0.25">
      <c r="A45" t="s">
        <v>116</v>
      </c>
      <c r="C45" t="s">
        <v>122</v>
      </c>
      <c r="D45" t="s">
        <v>122</v>
      </c>
      <c r="E45" t="s">
        <v>122</v>
      </c>
      <c r="F45">
        <v>0.44</v>
      </c>
      <c r="G45" t="s">
        <v>122</v>
      </c>
      <c r="H45" t="s">
        <v>122</v>
      </c>
      <c r="I45" t="s">
        <v>122</v>
      </c>
      <c r="J45" t="s">
        <v>122</v>
      </c>
      <c r="K45" t="s">
        <v>122</v>
      </c>
      <c r="L45" t="s">
        <v>122</v>
      </c>
      <c r="M45" t="s">
        <v>122</v>
      </c>
      <c r="N45">
        <v>0.78</v>
      </c>
    </row>
    <row r="46" spans="1:31" x14ac:dyDescent="0.25">
      <c r="A46" s="6" t="s">
        <v>117</v>
      </c>
    </row>
    <row r="47" spans="1:31" x14ac:dyDescent="0.25">
      <c r="A47" t="s">
        <v>112</v>
      </c>
      <c r="C47">
        <v>2.4900000000000002</v>
      </c>
      <c r="D47">
        <v>2.12</v>
      </c>
      <c r="E47">
        <v>2.0499999999999998</v>
      </c>
      <c r="F47">
        <v>1.42</v>
      </c>
      <c r="G47">
        <v>1.76</v>
      </c>
      <c r="H47">
        <v>1.52</v>
      </c>
      <c r="I47">
        <v>2.17</v>
      </c>
      <c r="J47">
        <v>1.23</v>
      </c>
      <c r="K47">
        <v>2.4500000000000002</v>
      </c>
      <c r="L47">
        <v>2.15</v>
      </c>
      <c r="M47">
        <v>1.78</v>
      </c>
      <c r="N47">
        <v>1.86</v>
      </c>
      <c r="R47" t="s">
        <v>99</v>
      </c>
      <c r="S47" t="s">
        <v>100</v>
      </c>
    </row>
    <row r="48" spans="1:31" x14ac:dyDescent="0.25">
      <c r="A48" t="s">
        <v>113</v>
      </c>
      <c r="C48">
        <v>1.22</v>
      </c>
      <c r="D48">
        <v>1.51</v>
      </c>
      <c r="E48">
        <v>1.1100000000000001</v>
      </c>
      <c r="F48">
        <v>1.1299999999999999</v>
      </c>
      <c r="G48">
        <v>1.35</v>
      </c>
      <c r="H48">
        <v>1.22</v>
      </c>
      <c r="I48">
        <v>1.6</v>
      </c>
      <c r="J48">
        <v>0.85</v>
      </c>
      <c r="K48">
        <v>1.54</v>
      </c>
      <c r="L48">
        <v>1.57</v>
      </c>
      <c r="M48">
        <v>1.34</v>
      </c>
      <c r="N48">
        <v>1.36</v>
      </c>
      <c r="R48" t="s">
        <v>97</v>
      </c>
      <c r="T48">
        <v>0.62</v>
      </c>
      <c r="U48">
        <v>0.68</v>
      </c>
      <c r="V48">
        <v>0.51</v>
      </c>
      <c r="W48">
        <v>0.56000000000000005</v>
      </c>
      <c r="X48">
        <v>0.65</v>
      </c>
      <c r="Y48">
        <v>0.56999999999999995</v>
      </c>
      <c r="Z48">
        <v>0.59</v>
      </c>
      <c r="AA48">
        <v>0.89</v>
      </c>
      <c r="AB48">
        <v>0.53</v>
      </c>
      <c r="AE48">
        <v>0.84</v>
      </c>
    </row>
    <row r="49" spans="1:31" x14ac:dyDescent="0.25">
      <c r="A49" t="s">
        <v>114</v>
      </c>
      <c r="C49" t="s">
        <v>122</v>
      </c>
      <c r="D49">
        <v>1.1000000000000001</v>
      </c>
      <c r="E49">
        <v>0.68</v>
      </c>
      <c r="F49">
        <v>0.92</v>
      </c>
      <c r="G49">
        <v>1</v>
      </c>
      <c r="H49">
        <v>0.9</v>
      </c>
      <c r="I49">
        <v>1.1399999999999999</v>
      </c>
      <c r="J49">
        <v>0.6</v>
      </c>
      <c r="K49" t="s">
        <v>122</v>
      </c>
      <c r="L49">
        <v>1.22</v>
      </c>
      <c r="M49" t="s">
        <v>122</v>
      </c>
      <c r="N49">
        <v>1.1000000000000001</v>
      </c>
      <c r="R49" t="s">
        <v>98</v>
      </c>
      <c r="T49">
        <v>0.88</v>
      </c>
      <c r="U49">
        <v>1</v>
      </c>
      <c r="V49">
        <v>0.71</v>
      </c>
      <c r="W49">
        <v>0.71</v>
      </c>
      <c r="X49">
        <v>0.81</v>
      </c>
      <c r="Y49">
        <v>0.84</v>
      </c>
      <c r="Z49">
        <v>0.76</v>
      </c>
      <c r="AA49">
        <v>1.1599999999999999</v>
      </c>
      <c r="AB49">
        <v>0.73</v>
      </c>
      <c r="AE49">
        <v>1.03</v>
      </c>
    </row>
    <row r="50" spans="1:31" x14ac:dyDescent="0.25">
      <c r="A50" t="s">
        <v>115</v>
      </c>
      <c r="C50" t="s">
        <v>122</v>
      </c>
      <c r="D50">
        <v>0.7</v>
      </c>
      <c r="E50" t="s">
        <v>122</v>
      </c>
      <c r="F50">
        <v>0.6</v>
      </c>
      <c r="G50">
        <v>0.63</v>
      </c>
      <c r="H50" t="s">
        <v>122</v>
      </c>
      <c r="I50" t="s">
        <v>122</v>
      </c>
      <c r="J50" t="s">
        <v>122</v>
      </c>
      <c r="K50" t="s">
        <v>122</v>
      </c>
      <c r="L50">
        <v>0.79</v>
      </c>
      <c r="M50" t="s">
        <v>122</v>
      </c>
      <c r="N50">
        <v>0.79</v>
      </c>
    </row>
    <row r="51" spans="1:31" x14ac:dyDescent="0.25">
      <c r="A51" t="s">
        <v>116</v>
      </c>
      <c r="C51" t="s">
        <v>122</v>
      </c>
      <c r="D51" t="s">
        <v>122</v>
      </c>
      <c r="E51" t="s">
        <v>122</v>
      </c>
      <c r="F51" t="s">
        <v>122</v>
      </c>
      <c r="G51" t="s">
        <v>122</v>
      </c>
      <c r="H51" t="s">
        <v>122</v>
      </c>
      <c r="I51" t="s">
        <v>122</v>
      </c>
      <c r="J51" t="s">
        <v>122</v>
      </c>
      <c r="K51" t="s">
        <v>122</v>
      </c>
      <c r="L51" t="s">
        <v>122</v>
      </c>
      <c r="M51" t="s">
        <v>122</v>
      </c>
      <c r="N51">
        <v>0.45</v>
      </c>
      <c r="S51" t="s">
        <v>107</v>
      </c>
      <c r="T51" t="s">
        <v>108</v>
      </c>
    </row>
    <row r="52" spans="1:31" x14ac:dyDescent="0.25">
      <c r="A52" s="6" t="s">
        <v>118</v>
      </c>
      <c r="R52" t="s">
        <v>97</v>
      </c>
    </row>
    <row r="53" spans="1:31" x14ac:dyDescent="0.25">
      <c r="A53" t="s">
        <v>112</v>
      </c>
      <c r="C53">
        <v>2.34</v>
      </c>
      <c r="D53">
        <v>1.97</v>
      </c>
      <c r="E53">
        <v>1.47</v>
      </c>
      <c r="F53">
        <v>0.9</v>
      </c>
      <c r="G53">
        <v>2.02</v>
      </c>
      <c r="H53">
        <v>1.66</v>
      </c>
      <c r="I53">
        <v>1.95</v>
      </c>
      <c r="J53">
        <v>1.56</v>
      </c>
      <c r="K53">
        <v>1.79</v>
      </c>
      <c r="L53">
        <v>1.79</v>
      </c>
      <c r="M53">
        <v>1.74</v>
      </c>
      <c r="N53">
        <v>1.93</v>
      </c>
      <c r="R53" t="s">
        <v>98</v>
      </c>
    </row>
    <row r="54" spans="1:31" x14ac:dyDescent="0.25">
      <c r="A54" t="s">
        <v>113</v>
      </c>
      <c r="C54">
        <v>2.0699999999999998</v>
      </c>
      <c r="D54">
        <v>1.69</v>
      </c>
      <c r="E54">
        <v>1.4</v>
      </c>
      <c r="F54">
        <v>0.79</v>
      </c>
      <c r="G54">
        <v>1.98</v>
      </c>
      <c r="H54">
        <v>1.61</v>
      </c>
      <c r="I54">
        <v>1.94</v>
      </c>
      <c r="J54">
        <v>1.37</v>
      </c>
      <c r="K54">
        <v>1.76</v>
      </c>
      <c r="L54">
        <v>1.67</v>
      </c>
      <c r="M54">
        <v>1.64</v>
      </c>
      <c r="N54">
        <v>1.81</v>
      </c>
    </row>
    <row r="55" spans="1:31" x14ac:dyDescent="0.25">
      <c r="A55" t="s">
        <v>114</v>
      </c>
      <c r="C55">
        <v>1.59</v>
      </c>
      <c r="D55">
        <v>1.64</v>
      </c>
      <c r="E55">
        <v>1.23</v>
      </c>
      <c r="F55">
        <v>0.69</v>
      </c>
      <c r="G55">
        <v>2.08</v>
      </c>
      <c r="H55">
        <v>1.4</v>
      </c>
      <c r="I55">
        <v>1.83</v>
      </c>
      <c r="J55">
        <v>1.38</v>
      </c>
      <c r="K55">
        <v>1.64</v>
      </c>
      <c r="L55">
        <v>1.73</v>
      </c>
      <c r="M55">
        <v>1.34</v>
      </c>
      <c r="N55">
        <v>1.87</v>
      </c>
    </row>
    <row r="56" spans="1:31" x14ac:dyDescent="0.25">
      <c r="A56" t="s">
        <v>115</v>
      </c>
      <c r="C56">
        <v>1.1499999999999999</v>
      </c>
      <c r="D56">
        <v>1.67</v>
      </c>
      <c r="E56">
        <v>0.87</v>
      </c>
      <c r="F56">
        <v>0.51</v>
      </c>
      <c r="G56">
        <v>1.83</v>
      </c>
      <c r="H56">
        <v>0.92</v>
      </c>
      <c r="I56">
        <v>1.59</v>
      </c>
      <c r="J56">
        <v>1.43</v>
      </c>
      <c r="K56" t="s">
        <v>122</v>
      </c>
      <c r="L56">
        <v>1.56</v>
      </c>
      <c r="M56">
        <v>0.97</v>
      </c>
      <c r="N56">
        <v>1.84</v>
      </c>
    </row>
    <row r="57" spans="1:31" x14ac:dyDescent="0.25">
      <c r="A57" t="s">
        <v>116</v>
      </c>
      <c r="C57" t="s">
        <v>122</v>
      </c>
      <c r="D57">
        <v>1.34</v>
      </c>
      <c r="E57" t="s">
        <v>122</v>
      </c>
      <c r="F57" t="s">
        <v>122</v>
      </c>
      <c r="G57" t="s">
        <v>122</v>
      </c>
      <c r="H57" t="s">
        <v>122</v>
      </c>
      <c r="K57" t="s">
        <v>122</v>
      </c>
      <c r="L57">
        <v>1.1299999999999999</v>
      </c>
      <c r="M57" t="s">
        <v>122</v>
      </c>
      <c r="N57">
        <v>1.35</v>
      </c>
    </row>
    <row r="58" spans="1:31" x14ac:dyDescent="0.25">
      <c r="A58" s="6" t="s">
        <v>119</v>
      </c>
    </row>
    <row r="59" spans="1:31" x14ac:dyDescent="0.25">
      <c r="A59" t="s">
        <v>112</v>
      </c>
      <c r="C59">
        <v>2.19</v>
      </c>
      <c r="D59">
        <v>2.15</v>
      </c>
      <c r="E59">
        <v>1.45</v>
      </c>
      <c r="F59">
        <v>1.02</v>
      </c>
      <c r="G59">
        <v>1.75</v>
      </c>
      <c r="H59">
        <v>1.63</v>
      </c>
      <c r="I59">
        <v>1.66</v>
      </c>
      <c r="J59">
        <v>1.43</v>
      </c>
      <c r="K59">
        <v>1.8</v>
      </c>
      <c r="L59">
        <v>1.75</v>
      </c>
      <c r="M59">
        <v>1.45</v>
      </c>
      <c r="N59">
        <v>1.91</v>
      </c>
    </row>
    <row r="60" spans="1:31" x14ac:dyDescent="0.25">
      <c r="A60" t="s">
        <v>113</v>
      </c>
      <c r="C60">
        <v>1.92</v>
      </c>
      <c r="D60">
        <v>2.11</v>
      </c>
      <c r="E60">
        <v>1.37</v>
      </c>
      <c r="F60">
        <v>0.75</v>
      </c>
      <c r="G60">
        <v>1.78</v>
      </c>
      <c r="H60">
        <v>1.45</v>
      </c>
      <c r="I60">
        <v>1.52</v>
      </c>
      <c r="J60">
        <v>1.26</v>
      </c>
      <c r="K60">
        <v>1.75</v>
      </c>
      <c r="L60">
        <v>1.74</v>
      </c>
      <c r="M60">
        <v>0.73</v>
      </c>
      <c r="N60">
        <v>1.82</v>
      </c>
    </row>
    <row r="61" spans="1:31" x14ac:dyDescent="0.25">
      <c r="A61" t="s">
        <v>114</v>
      </c>
      <c r="C61">
        <v>1.69</v>
      </c>
      <c r="D61">
        <v>2.0499999999999998</v>
      </c>
      <c r="E61">
        <v>1.1200000000000001</v>
      </c>
      <c r="F61">
        <v>0.65</v>
      </c>
      <c r="G61">
        <v>1.7</v>
      </c>
      <c r="H61">
        <v>1.23</v>
      </c>
      <c r="I61">
        <v>1.45</v>
      </c>
      <c r="J61">
        <v>1.19</v>
      </c>
      <c r="K61">
        <v>0.86</v>
      </c>
      <c r="L61">
        <v>1.64</v>
      </c>
      <c r="M61">
        <v>0.46</v>
      </c>
      <c r="N61">
        <v>1.84</v>
      </c>
    </row>
    <row r="62" spans="1:31" x14ac:dyDescent="0.25">
      <c r="A62" t="s">
        <v>115</v>
      </c>
      <c r="C62">
        <v>1.7</v>
      </c>
      <c r="D62">
        <v>1.52</v>
      </c>
      <c r="E62">
        <v>0.93</v>
      </c>
      <c r="F62">
        <v>0.41</v>
      </c>
      <c r="G62">
        <v>0.99</v>
      </c>
      <c r="H62">
        <v>0.53</v>
      </c>
      <c r="I62">
        <v>1</v>
      </c>
      <c r="J62">
        <v>1.1299999999999999</v>
      </c>
      <c r="K62" t="s">
        <v>122</v>
      </c>
      <c r="L62">
        <v>1.34</v>
      </c>
      <c r="M62">
        <v>0.25</v>
      </c>
      <c r="N62">
        <v>1.85</v>
      </c>
    </row>
    <row r="63" spans="1:31" x14ac:dyDescent="0.25">
      <c r="A63" t="s">
        <v>116</v>
      </c>
      <c r="C63" t="s">
        <v>122</v>
      </c>
      <c r="D63">
        <v>0.96</v>
      </c>
      <c r="E63" t="s">
        <v>122</v>
      </c>
      <c r="F63" t="s">
        <v>122</v>
      </c>
      <c r="G63" t="s">
        <v>122</v>
      </c>
      <c r="H63" t="s">
        <v>122</v>
      </c>
      <c r="I63" t="s">
        <v>122</v>
      </c>
      <c r="J63" t="s">
        <v>122</v>
      </c>
      <c r="K63" t="s">
        <v>122</v>
      </c>
      <c r="L63">
        <v>0.83</v>
      </c>
      <c r="M63" t="s">
        <v>122</v>
      </c>
      <c r="N63">
        <v>1.28</v>
      </c>
    </row>
    <row r="64" spans="1:31" x14ac:dyDescent="0.25">
      <c r="A64" s="6" t="s">
        <v>120</v>
      </c>
    </row>
    <row r="65" spans="1:14" x14ac:dyDescent="0.25">
      <c r="A65" t="s">
        <v>19</v>
      </c>
    </row>
    <row r="66" spans="1:14" x14ac:dyDescent="0.25">
      <c r="A66" t="s">
        <v>107</v>
      </c>
    </row>
    <row r="67" spans="1:14" x14ac:dyDescent="0.25">
      <c r="A67" t="s">
        <v>97</v>
      </c>
      <c r="C67">
        <v>1.08</v>
      </c>
      <c r="D67">
        <v>0.3</v>
      </c>
      <c r="E67">
        <v>0.57999999999999996</v>
      </c>
      <c r="F67">
        <v>0.16</v>
      </c>
      <c r="G67">
        <v>1.35</v>
      </c>
      <c r="H67">
        <v>0.38</v>
      </c>
      <c r="I67">
        <v>0.31</v>
      </c>
      <c r="J67">
        <v>0.74</v>
      </c>
      <c r="K67">
        <v>4.67</v>
      </c>
      <c r="L67">
        <v>2.46</v>
      </c>
      <c r="M67">
        <v>0.54</v>
      </c>
      <c r="N67">
        <v>1.26</v>
      </c>
    </row>
    <row r="68" spans="1:14" x14ac:dyDescent="0.25">
      <c r="A68" t="s">
        <v>98</v>
      </c>
      <c r="C68">
        <v>2.0299999999999998</v>
      </c>
      <c r="D68">
        <v>2.2999999999999998</v>
      </c>
      <c r="E68">
        <v>1.46</v>
      </c>
      <c r="F68">
        <v>0.42</v>
      </c>
      <c r="G68">
        <v>0.99</v>
      </c>
      <c r="H68">
        <v>0.54</v>
      </c>
      <c r="I68">
        <v>0.32</v>
      </c>
      <c r="J68">
        <v>0.85</v>
      </c>
      <c r="K68">
        <v>1.68</v>
      </c>
      <c r="L68">
        <v>1.46</v>
      </c>
      <c r="M68">
        <v>1.45</v>
      </c>
      <c r="N68">
        <v>1.48</v>
      </c>
    </row>
    <row r="69" spans="1:14" x14ac:dyDescent="0.25">
      <c r="A69" t="s">
        <v>108</v>
      </c>
    </row>
    <row r="70" spans="1:14" x14ac:dyDescent="0.25">
      <c r="A70" t="s">
        <v>97</v>
      </c>
      <c r="C70">
        <v>0.83</v>
      </c>
      <c r="D70">
        <v>0.25</v>
      </c>
      <c r="E70">
        <v>0.98</v>
      </c>
      <c r="F70">
        <v>0.33</v>
      </c>
      <c r="G70">
        <v>1.27</v>
      </c>
      <c r="H70">
        <v>0.44</v>
      </c>
      <c r="I70">
        <v>0.35</v>
      </c>
      <c r="J70">
        <v>0.84</v>
      </c>
      <c r="K70">
        <v>3.51</v>
      </c>
      <c r="L70">
        <v>1.35</v>
      </c>
      <c r="M70">
        <v>0.53</v>
      </c>
      <c r="N70">
        <v>1.39</v>
      </c>
    </row>
    <row r="71" spans="1:14" x14ac:dyDescent="0.25">
      <c r="A71" t="s">
        <v>98</v>
      </c>
      <c r="C71">
        <v>1.92</v>
      </c>
      <c r="D71">
        <v>2.0499999999999998</v>
      </c>
      <c r="E71">
        <v>1.06</v>
      </c>
      <c r="F71">
        <v>0.41</v>
      </c>
      <c r="G71">
        <v>0.87</v>
      </c>
      <c r="H71">
        <v>0.62</v>
      </c>
      <c r="I71">
        <v>0.45</v>
      </c>
      <c r="J71">
        <v>0.72</v>
      </c>
      <c r="K71">
        <v>1.1299999999999999</v>
      </c>
      <c r="L71">
        <v>1.88</v>
      </c>
      <c r="M71">
        <v>1.05</v>
      </c>
      <c r="N71">
        <v>3.06</v>
      </c>
    </row>
    <row r="72" spans="1:14" x14ac:dyDescent="0.25">
      <c r="A72" t="s">
        <v>109</v>
      </c>
    </row>
    <row r="73" spans="1:14" x14ac:dyDescent="0.25">
      <c r="A73" t="s">
        <v>107</v>
      </c>
    </row>
    <row r="74" spans="1:14" x14ac:dyDescent="0.25">
      <c r="A74" t="s">
        <v>97</v>
      </c>
      <c r="C74">
        <v>1.04</v>
      </c>
      <c r="D74">
        <v>1.1599999999999999</v>
      </c>
      <c r="E74">
        <v>0.77</v>
      </c>
      <c r="F74">
        <v>1.25</v>
      </c>
      <c r="G74">
        <v>1.03</v>
      </c>
      <c r="H74">
        <v>0.99</v>
      </c>
      <c r="I74">
        <v>1.1100000000000001</v>
      </c>
      <c r="J74">
        <v>0.97</v>
      </c>
      <c r="K74">
        <v>0.81</v>
      </c>
      <c r="L74">
        <v>0.89</v>
      </c>
      <c r="M74">
        <v>1.04</v>
      </c>
      <c r="N74">
        <v>0.86</v>
      </c>
    </row>
    <row r="75" spans="1:14" x14ac:dyDescent="0.25">
      <c r="A75" t="s">
        <v>98</v>
      </c>
      <c r="C75">
        <v>1</v>
      </c>
      <c r="D75">
        <v>1.17</v>
      </c>
      <c r="E75">
        <v>0.95</v>
      </c>
      <c r="F75">
        <v>0.9</v>
      </c>
      <c r="G75">
        <v>0.95</v>
      </c>
      <c r="H75">
        <v>1.02</v>
      </c>
      <c r="I75">
        <v>1.21</v>
      </c>
      <c r="J75">
        <v>1.07</v>
      </c>
      <c r="K75">
        <v>0.88</v>
      </c>
      <c r="L75">
        <v>0.98</v>
      </c>
      <c r="M75">
        <v>0.98</v>
      </c>
      <c r="N75">
        <v>0.94</v>
      </c>
    </row>
    <row r="76" spans="1:14" x14ac:dyDescent="0.25">
      <c r="A76" t="s">
        <v>108</v>
      </c>
    </row>
    <row r="77" spans="1:14" x14ac:dyDescent="0.25">
      <c r="A77" t="s">
        <v>97</v>
      </c>
      <c r="C77">
        <v>1.1000000000000001</v>
      </c>
      <c r="D77">
        <v>0.97</v>
      </c>
      <c r="E77">
        <v>0.9</v>
      </c>
      <c r="F77">
        <v>1.1100000000000001</v>
      </c>
      <c r="G77">
        <v>0.95</v>
      </c>
      <c r="H77">
        <v>1.1599999999999999</v>
      </c>
      <c r="I77">
        <v>1.05</v>
      </c>
      <c r="J77">
        <v>0.91</v>
      </c>
      <c r="K77">
        <v>0.94</v>
      </c>
      <c r="L77">
        <v>0.98</v>
      </c>
      <c r="M77">
        <v>1.1399999999999999</v>
      </c>
      <c r="N77">
        <v>0.97</v>
      </c>
    </row>
    <row r="78" spans="1:14" x14ac:dyDescent="0.25">
      <c r="A78" t="s">
        <v>98</v>
      </c>
      <c r="C78">
        <v>1</v>
      </c>
      <c r="D78">
        <v>1.01</v>
      </c>
      <c r="E78">
        <v>0.97</v>
      </c>
      <c r="F78">
        <v>0.95</v>
      </c>
      <c r="G78">
        <v>0.93</v>
      </c>
      <c r="H78">
        <v>1</v>
      </c>
      <c r="I78">
        <v>1.17</v>
      </c>
      <c r="J78">
        <v>0.93</v>
      </c>
      <c r="K78">
        <v>0.83</v>
      </c>
      <c r="L78">
        <v>0.91</v>
      </c>
      <c r="M78">
        <v>1.02</v>
      </c>
      <c r="N78">
        <v>1.02</v>
      </c>
    </row>
    <row r="79" spans="1:14" x14ac:dyDescent="0.25">
      <c r="A79" s="6" t="s">
        <v>123</v>
      </c>
      <c r="B79" t="s">
        <v>124</v>
      </c>
    </row>
    <row r="80" spans="1:14" x14ac:dyDescent="0.25">
      <c r="A80" t="s">
        <v>19</v>
      </c>
    </row>
    <row r="81" spans="1:14" x14ac:dyDescent="0.25">
      <c r="A81" t="s">
        <v>97</v>
      </c>
    </row>
    <row r="82" spans="1:14" x14ac:dyDescent="0.25">
      <c r="A82" t="s">
        <v>107</v>
      </c>
      <c r="C82">
        <v>56</v>
      </c>
      <c r="D82">
        <v>66</v>
      </c>
      <c r="E82">
        <v>53</v>
      </c>
      <c r="F82">
        <v>38</v>
      </c>
      <c r="G82">
        <v>150</v>
      </c>
      <c r="H82">
        <v>106</v>
      </c>
      <c r="I82">
        <v>135</v>
      </c>
      <c r="J82">
        <v>326</v>
      </c>
      <c r="K82">
        <v>112</v>
      </c>
      <c r="L82">
        <v>310</v>
      </c>
      <c r="M82">
        <v>270</v>
      </c>
      <c r="N82">
        <v>186</v>
      </c>
    </row>
    <row r="83" spans="1:14" x14ac:dyDescent="0.25">
      <c r="A83" t="s">
        <v>108</v>
      </c>
      <c r="C83">
        <v>66</v>
      </c>
      <c r="D83">
        <v>67.5</v>
      </c>
      <c r="E83">
        <v>60</v>
      </c>
      <c r="F83">
        <v>57.5</v>
      </c>
      <c r="G83">
        <v>123.5</v>
      </c>
      <c r="H83">
        <v>88</v>
      </c>
      <c r="I83">
        <v>122.5</v>
      </c>
      <c r="J83">
        <v>265</v>
      </c>
      <c r="K83">
        <v>119.33</v>
      </c>
      <c r="L83">
        <v>251.33</v>
      </c>
      <c r="M83">
        <v>204</v>
      </c>
      <c r="N83">
        <v>240</v>
      </c>
    </row>
    <row r="84" spans="1:14" x14ac:dyDescent="0.25">
      <c r="A84" t="s">
        <v>98</v>
      </c>
    </row>
    <row r="85" spans="1:14" x14ac:dyDescent="0.25">
      <c r="A85" t="s">
        <v>107</v>
      </c>
      <c r="C85">
        <v>247</v>
      </c>
      <c r="D85">
        <v>436</v>
      </c>
      <c r="E85">
        <v>173.5</v>
      </c>
      <c r="F85">
        <v>159.5</v>
      </c>
      <c r="G85">
        <v>199.5</v>
      </c>
      <c r="H85">
        <v>142.5</v>
      </c>
      <c r="I85">
        <v>172</v>
      </c>
      <c r="J85">
        <v>422</v>
      </c>
      <c r="K85">
        <v>198</v>
      </c>
      <c r="L85">
        <v>433</v>
      </c>
      <c r="M85">
        <v>374</v>
      </c>
      <c r="N85">
        <v>367.33</v>
      </c>
    </row>
    <row r="86" spans="1:14" x14ac:dyDescent="0.25">
      <c r="A86" t="s">
        <v>108</v>
      </c>
      <c r="C86">
        <v>237.25</v>
      </c>
      <c r="D86">
        <v>359.67</v>
      </c>
      <c r="E86">
        <v>158.75</v>
      </c>
      <c r="F86">
        <v>120.75</v>
      </c>
      <c r="G86">
        <v>153.75</v>
      </c>
      <c r="H86">
        <v>134.25</v>
      </c>
      <c r="I86">
        <v>168.25</v>
      </c>
      <c r="J86">
        <v>342</v>
      </c>
      <c r="K86">
        <v>182</v>
      </c>
      <c r="L86">
        <v>361.25</v>
      </c>
      <c r="M86">
        <v>289.25</v>
      </c>
      <c r="N86">
        <v>335.67</v>
      </c>
    </row>
    <row r="87" spans="1:14" x14ac:dyDescent="0.25">
      <c r="A87" t="s">
        <v>109</v>
      </c>
    </row>
    <row r="88" spans="1:14" x14ac:dyDescent="0.25">
      <c r="A88" t="s">
        <v>97</v>
      </c>
    </row>
    <row r="89" spans="1:14" x14ac:dyDescent="0.25">
      <c r="A89" t="s">
        <v>107</v>
      </c>
      <c r="C89">
        <v>1386.66</v>
      </c>
      <c r="D89">
        <v>1723</v>
      </c>
      <c r="E89">
        <v>1124</v>
      </c>
      <c r="F89">
        <v>1041.33</v>
      </c>
      <c r="G89">
        <v>1221</v>
      </c>
      <c r="H89">
        <v>1148</v>
      </c>
      <c r="I89">
        <v>1782</v>
      </c>
      <c r="J89">
        <v>1080.67</v>
      </c>
      <c r="K89">
        <v>1589.33</v>
      </c>
      <c r="L89">
        <v>1700</v>
      </c>
      <c r="M89">
        <v>1552</v>
      </c>
      <c r="N89">
        <v>1263</v>
      </c>
    </row>
    <row r="90" spans="1:14" x14ac:dyDescent="0.25">
      <c r="A90" t="s">
        <v>108</v>
      </c>
      <c r="C90">
        <v>979.33</v>
      </c>
      <c r="D90">
        <v>1066</v>
      </c>
      <c r="E90">
        <v>843.67</v>
      </c>
      <c r="F90">
        <v>807.67</v>
      </c>
      <c r="G90">
        <v>934</v>
      </c>
      <c r="H90">
        <v>782.67</v>
      </c>
      <c r="I90">
        <v>1096.5</v>
      </c>
      <c r="J90">
        <v>746</v>
      </c>
      <c r="K90">
        <v>1076.67</v>
      </c>
      <c r="L90">
        <v>1526.67</v>
      </c>
      <c r="M90">
        <v>1082</v>
      </c>
      <c r="N90">
        <v>1113.5</v>
      </c>
    </row>
    <row r="91" spans="1:14" x14ac:dyDescent="0.25">
      <c r="A91" t="s">
        <v>98</v>
      </c>
    </row>
    <row r="92" spans="1:14" x14ac:dyDescent="0.25">
      <c r="A92" t="s">
        <v>107</v>
      </c>
      <c r="C92">
        <v>1338</v>
      </c>
      <c r="D92">
        <v>1456</v>
      </c>
      <c r="E92">
        <v>1235.5</v>
      </c>
      <c r="F92">
        <v>1011.6</v>
      </c>
      <c r="G92">
        <v>1122</v>
      </c>
      <c r="H92">
        <v>1172.5</v>
      </c>
      <c r="I92">
        <v>1495.2</v>
      </c>
      <c r="J92">
        <v>1003.2</v>
      </c>
      <c r="K92">
        <v>1732.6669999999999</v>
      </c>
      <c r="L92">
        <v>1676</v>
      </c>
      <c r="M92">
        <v>1214</v>
      </c>
      <c r="N92">
        <v>1408</v>
      </c>
    </row>
    <row r="93" spans="1:14" x14ac:dyDescent="0.25">
      <c r="A93" t="s">
        <v>108</v>
      </c>
      <c r="C93">
        <v>1055</v>
      </c>
      <c r="D93">
        <v>1096.75</v>
      </c>
      <c r="E93">
        <v>974.25</v>
      </c>
      <c r="F93">
        <v>770</v>
      </c>
      <c r="G93">
        <v>812.4</v>
      </c>
      <c r="H93">
        <v>784.75</v>
      </c>
      <c r="I93">
        <v>1082</v>
      </c>
      <c r="J93">
        <v>700.2</v>
      </c>
      <c r="K93">
        <v>1161</v>
      </c>
      <c r="L93">
        <v>1388.2</v>
      </c>
      <c r="M93">
        <v>1037.8</v>
      </c>
      <c r="N93">
        <v>1235.5999999999999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91583-EC22-4DBC-BCD1-48988C3E81C7}">
  <dimension ref="A1:CP20"/>
  <sheetViews>
    <sheetView tabSelected="1" workbookViewId="0">
      <selection activeCell="B16" sqref="B16"/>
    </sheetView>
  </sheetViews>
  <sheetFormatPr defaultRowHeight="15" x14ac:dyDescent="0.25"/>
  <sheetData>
    <row r="1" spans="1:94" x14ac:dyDescent="0.25">
      <c r="B1" t="s">
        <v>110</v>
      </c>
      <c r="C1" t="s">
        <v>44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58</v>
      </c>
      <c r="L1" t="s">
        <v>59</v>
      </c>
      <c r="M1" t="s">
        <v>60</v>
      </c>
      <c r="N1" t="s">
        <v>72</v>
      </c>
      <c r="O1" t="s">
        <v>78</v>
      </c>
      <c r="P1" t="s">
        <v>121</v>
      </c>
      <c r="R1" s="6" t="s">
        <v>125</v>
      </c>
      <c r="S1" t="s">
        <v>97</v>
      </c>
      <c r="T1" t="s">
        <v>102</v>
      </c>
      <c r="U1" s="4" t="s">
        <v>103</v>
      </c>
      <c r="V1" t="s">
        <v>104</v>
      </c>
      <c r="W1" t="s">
        <v>105</v>
      </c>
      <c r="Y1" t="s">
        <v>98</v>
      </c>
      <c r="Z1" t="s">
        <v>102</v>
      </c>
      <c r="AA1" t="s">
        <v>103</v>
      </c>
      <c r="AB1" t="s">
        <v>104</v>
      </c>
      <c r="AC1" t="s">
        <v>105</v>
      </c>
      <c r="AD1" s="5" t="s">
        <v>126</v>
      </c>
      <c r="AE1" t="s">
        <v>97</v>
      </c>
      <c r="AF1" t="s">
        <v>102</v>
      </c>
      <c r="AG1" s="4" t="s">
        <v>103</v>
      </c>
      <c r="AH1" t="s">
        <v>104</v>
      </c>
      <c r="AI1" t="s">
        <v>105</v>
      </c>
      <c r="AJ1" t="s">
        <v>98</v>
      </c>
      <c r="AK1" t="s">
        <v>102</v>
      </c>
      <c r="AL1" t="s">
        <v>103</v>
      </c>
      <c r="AM1" t="s">
        <v>104</v>
      </c>
      <c r="AN1" t="s">
        <v>105</v>
      </c>
      <c r="AO1" s="6" t="s">
        <v>111</v>
      </c>
      <c r="AP1" t="s">
        <v>112</v>
      </c>
      <c r="AQ1" t="s">
        <v>113</v>
      </c>
      <c r="AR1" t="s">
        <v>114</v>
      </c>
      <c r="AS1" t="s">
        <v>115</v>
      </c>
      <c r="AT1" t="s">
        <v>116</v>
      </c>
      <c r="AU1" s="6" t="s">
        <v>117</v>
      </c>
      <c r="AV1" t="s">
        <v>112</v>
      </c>
      <c r="AW1" t="s">
        <v>113</v>
      </c>
      <c r="AX1" t="s">
        <v>114</v>
      </c>
      <c r="AY1" t="s">
        <v>115</v>
      </c>
      <c r="AZ1" t="s">
        <v>116</v>
      </c>
      <c r="BA1" s="6" t="s">
        <v>118</v>
      </c>
      <c r="BB1" t="s">
        <v>112</v>
      </c>
      <c r="BC1" t="s">
        <v>113</v>
      </c>
      <c r="BD1" t="s">
        <v>114</v>
      </c>
      <c r="BE1" t="s">
        <v>115</v>
      </c>
      <c r="BF1" t="s">
        <v>116</v>
      </c>
      <c r="BG1" s="6" t="s">
        <v>119</v>
      </c>
      <c r="BH1" t="s">
        <v>112</v>
      </c>
      <c r="BI1" t="s">
        <v>113</v>
      </c>
      <c r="BJ1" t="s">
        <v>114</v>
      </c>
      <c r="BK1" t="s">
        <v>115</v>
      </c>
      <c r="BL1" t="s">
        <v>116</v>
      </c>
      <c r="BM1" s="6" t="s">
        <v>120</v>
      </c>
      <c r="BN1" t="s">
        <v>19</v>
      </c>
      <c r="BO1" t="s">
        <v>107</v>
      </c>
      <c r="BP1" t="s">
        <v>97</v>
      </c>
      <c r="BQ1" t="s">
        <v>98</v>
      </c>
      <c r="BR1" t="s">
        <v>108</v>
      </c>
      <c r="BS1" t="s">
        <v>97</v>
      </c>
      <c r="BT1" t="s">
        <v>98</v>
      </c>
      <c r="BU1" t="s">
        <v>109</v>
      </c>
      <c r="BV1" t="s">
        <v>107</v>
      </c>
      <c r="BW1" t="s">
        <v>97</v>
      </c>
      <c r="BX1" t="s">
        <v>98</v>
      </c>
      <c r="BY1" t="s">
        <v>108</v>
      </c>
      <c r="BZ1" t="s">
        <v>97</v>
      </c>
      <c r="CA1" t="s">
        <v>98</v>
      </c>
      <c r="CB1" s="6" t="s">
        <v>123</v>
      </c>
      <c r="CC1" t="s">
        <v>19</v>
      </c>
      <c r="CD1" t="s">
        <v>97</v>
      </c>
      <c r="CE1" t="s">
        <v>107</v>
      </c>
      <c r="CF1" t="s">
        <v>108</v>
      </c>
      <c r="CG1" t="s">
        <v>98</v>
      </c>
      <c r="CH1" t="s">
        <v>107</v>
      </c>
      <c r="CI1" t="s">
        <v>108</v>
      </c>
      <c r="CJ1" t="s">
        <v>109</v>
      </c>
      <c r="CK1" t="s">
        <v>97</v>
      </c>
      <c r="CL1" t="s">
        <v>107</v>
      </c>
      <c r="CM1" t="s">
        <v>108</v>
      </c>
      <c r="CN1" t="s">
        <v>98</v>
      </c>
      <c r="CO1" t="s">
        <v>107</v>
      </c>
      <c r="CP1" t="s">
        <v>108</v>
      </c>
    </row>
    <row r="2" spans="1:94" x14ac:dyDescent="0.25">
      <c r="S2" t="s">
        <v>112</v>
      </c>
      <c r="U2" s="4"/>
      <c r="Y2" t="s">
        <v>112</v>
      </c>
      <c r="AE2" t="s">
        <v>112</v>
      </c>
      <c r="AJ2" t="s">
        <v>112</v>
      </c>
      <c r="CB2" t="s">
        <v>124</v>
      </c>
    </row>
    <row r="3" spans="1:94" x14ac:dyDescent="0.25">
      <c r="A3" t="s">
        <v>0</v>
      </c>
      <c r="B3">
        <v>1</v>
      </c>
      <c r="C3" t="s">
        <v>45</v>
      </c>
      <c r="D3">
        <v>23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s="3">
        <v>0.63300000000000001</v>
      </c>
      <c r="L3" s="1">
        <v>0.93100000000000005</v>
      </c>
      <c r="M3" t="s">
        <v>61</v>
      </c>
      <c r="N3" t="s">
        <v>77</v>
      </c>
      <c r="O3" t="s">
        <v>79</v>
      </c>
      <c r="S3">
        <v>0.93</v>
      </c>
      <c r="T3">
        <v>1.22</v>
      </c>
      <c r="U3">
        <v>1.27</v>
      </c>
      <c r="V3">
        <v>1.28</v>
      </c>
      <c r="W3" t="s">
        <v>106</v>
      </c>
      <c r="Y3">
        <v>0.95</v>
      </c>
      <c r="Z3">
        <v>0.85</v>
      </c>
      <c r="AA3">
        <v>0.72</v>
      </c>
      <c r="AB3">
        <v>0.78</v>
      </c>
      <c r="AC3" t="s">
        <v>106</v>
      </c>
      <c r="AE3">
        <v>1.1100000000000001</v>
      </c>
      <c r="AF3">
        <v>0.92</v>
      </c>
      <c r="AG3">
        <v>0.84</v>
      </c>
      <c r="AH3" t="s">
        <v>122</v>
      </c>
      <c r="AI3" t="s">
        <v>122</v>
      </c>
      <c r="AJ3">
        <v>1</v>
      </c>
      <c r="AK3">
        <v>0.79</v>
      </c>
      <c r="AL3" t="s">
        <v>122</v>
      </c>
      <c r="AM3" t="s">
        <v>122</v>
      </c>
      <c r="AN3" t="s">
        <v>122</v>
      </c>
      <c r="AP3">
        <v>3.61</v>
      </c>
      <c r="AQ3">
        <v>1.66</v>
      </c>
      <c r="AR3">
        <v>1.18</v>
      </c>
      <c r="AS3" t="s">
        <v>122</v>
      </c>
      <c r="AT3" t="s">
        <v>122</v>
      </c>
      <c r="AV3">
        <v>2.4900000000000002</v>
      </c>
      <c r="AW3">
        <v>1.22</v>
      </c>
      <c r="AX3" t="s">
        <v>122</v>
      </c>
      <c r="AY3" t="s">
        <v>122</v>
      </c>
      <c r="AZ3" t="s">
        <v>122</v>
      </c>
      <c r="BB3">
        <v>2.34</v>
      </c>
      <c r="BC3">
        <v>2.0699999999999998</v>
      </c>
      <c r="BD3">
        <v>1.59</v>
      </c>
      <c r="BE3">
        <v>1.1499999999999999</v>
      </c>
      <c r="BF3" t="s">
        <v>122</v>
      </c>
      <c r="BH3">
        <v>2.19</v>
      </c>
      <c r="BI3">
        <v>1.92</v>
      </c>
      <c r="BJ3">
        <v>1.69</v>
      </c>
      <c r="BK3">
        <v>1.7</v>
      </c>
      <c r="BL3" t="s">
        <v>122</v>
      </c>
      <c r="BP3">
        <v>1.08</v>
      </c>
      <c r="BQ3">
        <v>2.0299999999999998</v>
      </c>
      <c r="BS3">
        <v>0.83</v>
      </c>
      <c r="BT3">
        <v>1.92</v>
      </c>
      <c r="BW3">
        <v>1.04</v>
      </c>
      <c r="BX3">
        <v>1</v>
      </c>
      <c r="BZ3">
        <v>1.1000000000000001</v>
      </c>
      <c r="CA3">
        <v>1</v>
      </c>
      <c r="CE3">
        <v>56</v>
      </c>
      <c r="CF3">
        <v>66</v>
      </c>
      <c r="CH3">
        <v>247</v>
      </c>
      <c r="CI3">
        <v>237.25</v>
      </c>
      <c r="CL3">
        <v>1386.66</v>
      </c>
      <c r="CM3">
        <v>979.33</v>
      </c>
      <c r="CO3">
        <v>1338</v>
      </c>
      <c r="CP3">
        <v>1055</v>
      </c>
    </row>
    <row r="4" spans="1:94" x14ac:dyDescent="0.25">
      <c r="A4" t="s">
        <v>1</v>
      </c>
      <c r="B4">
        <v>1</v>
      </c>
      <c r="C4" t="s">
        <v>45</v>
      </c>
      <c r="D4">
        <v>19</v>
      </c>
      <c r="E4" t="s">
        <v>24</v>
      </c>
      <c r="F4" t="s">
        <v>19</v>
      </c>
      <c r="G4" t="s">
        <v>25</v>
      </c>
      <c r="H4" t="s">
        <v>26</v>
      </c>
      <c r="I4" t="s">
        <v>27</v>
      </c>
      <c r="J4" t="s">
        <v>28</v>
      </c>
      <c r="K4" s="3">
        <v>0.76700000000000002</v>
      </c>
      <c r="L4" s="1">
        <v>0.95399999999999996</v>
      </c>
      <c r="M4" t="s">
        <v>61</v>
      </c>
      <c r="N4" t="s">
        <v>81</v>
      </c>
      <c r="O4" t="s">
        <v>80</v>
      </c>
      <c r="S4">
        <v>1</v>
      </c>
      <c r="T4">
        <v>0.64</v>
      </c>
      <c r="U4">
        <v>0.51</v>
      </c>
      <c r="V4" t="s">
        <v>106</v>
      </c>
      <c r="W4" t="s">
        <v>106</v>
      </c>
      <c r="Y4">
        <v>0.99</v>
      </c>
      <c r="Z4">
        <v>0.5</v>
      </c>
      <c r="AA4">
        <v>0.32</v>
      </c>
      <c r="AB4" t="s">
        <v>106</v>
      </c>
      <c r="AC4" t="s">
        <v>106</v>
      </c>
      <c r="AE4">
        <v>0.99</v>
      </c>
      <c r="AF4">
        <v>0.88</v>
      </c>
      <c r="AG4">
        <v>0.77</v>
      </c>
      <c r="AH4">
        <v>0.69</v>
      </c>
      <c r="AI4" t="s">
        <v>122</v>
      </c>
      <c r="AJ4">
        <v>1</v>
      </c>
      <c r="AK4">
        <v>0.99</v>
      </c>
      <c r="AL4">
        <v>0.9</v>
      </c>
      <c r="AM4" t="s">
        <v>122</v>
      </c>
      <c r="AN4" t="s">
        <v>122</v>
      </c>
      <c r="AP4">
        <v>2.91</v>
      </c>
      <c r="AQ4">
        <v>1.51</v>
      </c>
      <c r="AR4">
        <v>1.1000000000000001</v>
      </c>
      <c r="AS4">
        <v>0.7</v>
      </c>
      <c r="AT4" t="s">
        <v>122</v>
      </c>
      <c r="AV4">
        <v>2.12</v>
      </c>
      <c r="AW4">
        <v>1.51</v>
      </c>
      <c r="AX4">
        <v>1.1000000000000001</v>
      </c>
      <c r="AY4">
        <v>0.7</v>
      </c>
      <c r="AZ4" t="s">
        <v>122</v>
      </c>
      <c r="BB4">
        <v>1.97</v>
      </c>
      <c r="BC4">
        <v>1.69</v>
      </c>
      <c r="BD4">
        <v>1.64</v>
      </c>
      <c r="BE4">
        <v>1.67</v>
      </c>
      <c r="BF4">
        <v>1.34</v>
      </c>
      <c r="BH4">
        <v>2.15</v>
      </c>
      <c r="BI4">
        <v>2.11</v>
      </c>
      <c r="BJ4">
        <v>2.0499999999999998</v>
      </c>
      <c r="BK4">
        <v>1.52</v>
      </c>
      <c r="BL4">
        <v>0.96</v>
      </c>
      <c r="BP4">
        <v>0.3</v>
      </c>
      <c r="BQ4">
        <v>2.2999999999999998</v>
      </c>
      <c r="BS4">
        <v>0.25</v>
      </c>
      <c r="BT4">
        <v>2.0499999999999998</v>
      </c>
      <c r="BW4">
        <v>1.1599999999999999</v>
      </c>
      <c r="BX4">
        <v>1.17</v>
      </c>
      <c r="BZ4">
        <v>0.97</v>
      </c>
      <c r="CA4">
        <v>1.01</v>
      </c>
      <c r="CE4">
        <v>66</v>
      </c>
      <c r="CF4">
        <v>67.5</v>
      </c>
      <c r="CH4">
        <v>436</v>
      </c>
      <c r="CI4">
        <v>359.67</v>
      </c>
      <c r="CL4">
        <v>1723</v>
      </c>
      <c r="CM4">
        <v>1066</v>
      </c>
      <c r="CO4">
        <v>1456</v>
      </c>
      <c r="CP4">
        <v>1096.75</v>
      </c>
    </row>
    <row r="5" spans="1:94" x14ac:dyDescent="0.25">
      <c r="A5" t="s">
        <v>2</v>
      </c>
      <c r="B5">
        <v>1</v>
      </c>
      <c r="C5" t="s">
        <v>46</v>
      </c>
      <c r="D5">
        <v>18</v>
      </c>
      <c r="E5" t="s">
        <v>29</v>
      </c>
      <c r="F5" t="s">
        <v>19</v>
      </c>
      <c r="G5" t="s">
        <v>30</v>
      </c>
      <c r="H5" t="s">
        <v>31</v>
      </c>
      <c r="I5" t="s">
        <v>32</v>
      </c>
      <c r="J5" t="s">
        <v>33</v>
      </c>
      <c r="K5" s="3">
        <v>0.61699999999999999</v>
      </c>
      <c r="L5" s="1">
        <v>0.80500000000000005</v>
      </c>
      <c r="M5" t="s">
        <v>61</v>
      </c>
      <c r="N5" t="s">
        <v>82</v>
      </c>
      <c r="O5" t="s">
        <v>83</v>
      </c>
      <c r="S5">
        <v>0.85</v>
      </c>
      <c r="T5">
        <v>0.93</v>
      </c>
      <c r="U5">
        <v>0.99</v>
      </c>
      <c r="V5">
        <v>1.0900000000000001</v>
      </c>
      <c r="W5" t="s">
        <v>106</v>
      </c>
      <c r="Y5">
        <v>1.08</v>
      </c>
      <c r="Z5">
        <v>1.32</v>
      </c>
      <c r="AA5">
        <v>1.38</v>
      </c>
      <c r="AB5">
        <v>1.26</v>
      </c>
      <c r="AC5" t="s">
        <v>106</v>
      </c>
      <c r="AE5">
        <v>0.99</v>
      </c>
      <c r="AF5">
        <v>0.64</v>
      </c>
      <c r="AG5">
        <v>0.53</v>
      </c>
      <c r="AH5" t="s">
        <v>122</v>
      </c>
      <c r="AI5" t="s">
        <v>122</v>
      </c>
      <c r="AJ5">
        <v>0.92</v>
      </c>
      <c r="AK5">
        <v>0.69</v>
      </c>
      <c r="AL5">
        <v>0.64</v>
      </c>
      <c r="AM5" t="s">
        <v>122</v>
      </c>
      <c r="AN5" t="s">
        <v>122</v>
      </c>
      <c r="AP5">
        <v>2.87</v>
      </c>
      <c r="AQ5">
        <v>1.1299999999999999</v>
      </c>
      <c r="AR5">
        <v>0.62</v>
      </c>
      <c r="AS5" t="s">
        <v>122</v>
      </c>
      <c r="AT5" t="s">
        <v>122</v>
      </c>
      <c r="AV5">
        <v>2.0499999999999998</v>
      </c>
      <c r="AW5">
        <v>1.1100000000000001</v>
      </c>
      <c r="AX5">
        <v>0.68</v>
      </c>
      <c r="AY5" t="s">
        <v>122</v>
      </c>
      <c r="AZ5" t="s">
        <v>122</v>
      </c>
      <c r="BB5">
        <v>1.47</v>
      </c>
      <c r="BC5">
        <v>1.4</v>
      </c>
      <c r="BD5">
        <v>1.23</v>
      </c>
      <c r="BE5">
        <v>0.87</v>
      </c>
      <c r="BF5" t="s">
        <v>122</v>
      </c>
      <c r="BH5">
        <v>1.45</v>
      </c>
      <c r="BI5">
        <v>1.37</v>
      </c>
      <c r="BJ5">
        <v>1.1200000000000001</v>
      </c>
      <c r="BK5">
        <v>0.93</v>
      </c>
      <c r="BL5" t="s">
        <v>122</v>
      </c>
      <c r="BP5">
        <v>0.57999999999999996</v>
      </c>
      <c r="BQ5">
        <v>1.46</v>
      </c>
      <c r="BS5">
        <v>0.98</v>
      </c>
      <c r="BT5">
        <v>1.06</v>
      </c>
      <c r="BW5">
        <v>0.77</v>
      </c>
      <c r="BX5">
        <v>0.95</v>
      </c>
      <c r="BZ5">
        <v>0.9</v>
      </c>
      <c r="CA5">
        <v>0.97</v>
      </c>
      <c r="CE5">
        <v>53</v>
      </c>
      <c r="CF5">
        <v>60</v>
      </c>
      <c r="CH5">
        <v>173.5</v>
      </c>
      <c r="CI5">
        <v>158.75</v>
      </c>
      <c r="CL5">
        <v>1124</v>
      </c>
      <c r="CM5">
        <v>843.67</v>
      </c>
      <c r="CO5">
        <v>1235.5</v>
      </c>
      <c r="CP5">
        <v>974.25</v>
      </c>
    </row>
    <row r="6" spans="1:94" x14ac:dyDescent="0.25">
      <c r="A6" t="s">
        <v>3</v>
      </c>
      <c r="B6">
        <v>1</v>
      </c>
      <c r="C6" t="s">
        <v>46</v>
      </c>
      <c r="D6">
        <v>19</v>
      </c>
      <c r="E6" t="s">
        <v>34</v>
      </c>
      <c r="F6" t="s">
        <v>19</v>
      </c>
      <c r="G6" t="s">
        <v>35</v>
      </c>
      <c r="H6" t="s">
        <v>36</v>
      </c>
      <c r="I6" t="s">
        <v>37</v>
      </c>
      <c r="J6" t="s">
        <v>23</v>
      </c>
      <c r="K6" s="3">
        <v>0.75800000000000001</v>
      </c>
      <c r="L6" s="1">
        <v>0.90800000000000003</v>
      </c>
      <c r="M6" t="s">
        <v>62</v>
      </c>
      <c r="N6" t="s">
        <v>84</v>
      </c>
      <c r="O6" t="s">
        <v>85</v>
      </c>
      <c r="S6">
        <v>0.73</v>
      </c>
      <c r="T6">
        <v>0.71</v>
      </c>
      <c r="U6">
        <v>0.6</v>
      </c>
      <c r="V6">
        <v>0.45</v>
      </c>
      <c r="W6" t="s">
        <v>106</v>
      </c>
      <c r="Y6">
        <v>0.86</v>
      </c>
      <c r="Z6">
        <v>0.71</v>
      </c>
      <c r="AA6">
        <v>0.64</v>
      </c>
      <c r="AB6">
        <v>0.53</v>
      </c>
      <c r="AC6" t="s">
        <v>106</v>
      </c>
      <c r="AE6">
        <v>0.81</v>
      </c>
      <c r="AF6">
        <v>0.93</v>
      </c>
      <c r="AG6">
        <v>0.92</v>
      </c>
      <c r="AH6">
        <v>1.27</v>
      </c>
      <c r="AI6" t="s">
        <v>122</v>
      </c>
      <c r="AJ6">
        <v>0.86</v>
      </c>
      <c r="AK6">
        <v>0.91</v>
      </c>
      <c r="AL6">
        <v>1.05</v>
      </c>
      <c r="AM6">
        <v>1.07</v>
      </c>
      <c r="AN6" t="s">
        <v>122</v>
      </c>
      <c r="AP6">
        <v>1.77</v>
      </c>
      <c r="AQ6">
        <v>1.1499999999999999</v>
      </c>
      <c r="AR6">
        <v>0.97</v>
      </c>
      <c r="AS6">
        <v>0.71</v>
      </c>
      <c r="AT6">
        <v>0.44</v>
      </c>
      <c r="AV6">
        <v>1.42</v>
      </c>
      <c r="AW6">
        <v>1.1299999999999999</v>
      </c>
      <c r="AX6">
        <v>0.92</v>
      </c>
      <c r="AY6">
        <v>0.6</v>
      </c>
      <c r="AZ6" t="s">
        <v>122</v>
      </c>
      <c r="BB6">
        <v>0.9</v>
      </c>
      <c r="BC6">
        <v>0.79</v>
      </c>
      <c r="BD6">
        <v>0.69</v>
      </c>
      <c r="BE6">
        <v>0.51</v>
      </c>
      <c r="BF6" t="s">
        <v>122</v>
      </c>
      <c r="BH6">
        <v>1.02</v>
      </c>
      <c r="BI6">
        <v>0.75</v>
      </c>
      <c r="BJ6">
        <v>0.65</v>
      </c>
      <c r="BK6">
        <v>0.41</v>
      </c>
      <c r="BL6" t="s">
        <v>122</v>
      </c>
      <c r="BP6">
        <v>0.16</v>
      </c>
      <c r="BQ6">
        <v>0.42</v>
      </c>
      <c r="BS6">
        <v>0.33</v>
      </c>
      <c r="BT6">
        <v>0.41</v>
      </c>
      <c r="BW6">
        <v>1.25</v>
      </c>
      <c r="BX6">
        <v>0.9</v>
      </c>
      <c r="BZ6">
        <v>1.1100000000000001</v>
      </c>
      <c r="CA6">
        <v>0.95</v>
      </c>
      <c r="CE6">
        <v>38</v>
      </c>
      <c r="CF6">
        <v>57.5</v>
      </c>
      <c r="CH6">
        <v>159.5</v>
      </c>
      <c r="CI6">
        <v>120.75</v>
      </c>
      <c r="CL6">
        <v>1041.33</v>
      </c>
      <c r="CM6">
        <v>807.67</v>
      </c>
      <c r="CO6">
        <v>1011.6</v>
      </c>
      <c r="CP6">
        <v>770</v>
      </c>
    </row>
    <row r="7" spans="1:94" x14ac:dyDescent="0.25">
      <c r="A7" t="s">
        <v>4</v>
      </c>
      <c r="B7">
        <v>2</v>
      </c>
      <c r="C7" t="s">
        <v>46</v>
      </c>
      <c r="D7">
        <v>21</v>
      </c>
      <c r="E7" t="s">
        <v>63</v>
      </c>
      <c r="F7" t="s">
        <v>19</v>
      </c>
      <c r="G7" t="s">
        <v>64</v>
      </c>
      <c r="H7" t="s">
        <v>65</v>
      </c>
      <c r="I7" t="s">
        <v>66</v>
      </c>
      <c r="J7" t="s">
        <v>70</v>
      </c>
      <c r="K7" s="1">
        <v>0.91700000000000004</v>
      </c>
      <c r="L7" s="1">
        <v>0.93100000000000005</v>
      </c>
      <c r="M7" t="s">
        <v>62</v>
      </c>
      <c r="N7" t="s">
        <v>88</v>
      </c>
      <c r="O7" t="s">
        <v>89</v>
      </c>
      <c r="S7">
        <v>0.72</v>
      </c>
      <c r="T7">
        <v>0.68</v>
      </c>
      <c r="U7">
        <v>0.5</v>
      </c>
      <c r="V7">
        <v>0.5</v>
      </c>
      <c r="W7" t="s">
        <v>106</v>
      </c>
      <c r="Y7">
        <v>0.84</v>
      </c>
      <c r="Z7">
        <v>0.75</v>
      </c>
      <c r="AA7">
        <v>0.71</v>
      </c>
      <c r="AB7">
        <v>0.66</v>
      </c>
      <c r="AC7" t="s">
        <v>106</v>
      </c>
      <c r="AE7">
        <v>0.91</v>
      </c>
      <c r="AF7">
        <v>0.66</v>
      </c>
      <c r="AG7">
        <v>0.66</v>
      </c>
      <c r="AH7">
        <v>0.8</v>
      </c>
      <c r="AI7" t="s">
        <v>122</v>
      </c>
      <c r="AJ7">
        <v>1.03</v>
      </c>
      <c r="AK7">
        <v>0.83</v>
      </c>
      <c r="AL7">
        <v>0.75</v>
      </c>
      <c r="AM7">
        <v>0.27</v>
      </c>
      <c r="AN7" t="s">
        <v>122</v>
      </c>
      <c r="AP7">
        <v>2.4500000000000002</v>
      </c>
      <c r="AQ7">
        <v>1.72</v>
      </c>
      <c r="AR7">
        <v>1.36</v>
      </c>
      <c r="AS7">
        <v>0.86</v>
      </c>
      <c r="AT7" t="s">
        <v>122</v>
      </c>
      <c r="AV7">
        <v>1.76</v>
      </c>
      <c r="AW7">
        <v>1.35</v>
      </c>
      <c r="AX7">
        <v>1</v>
      </c>
      <c r="AY7">
        <v>0.63</v>
      </c>
      <c r="AZ7" t="s">
        <v>122</v>
      </c>
      <c r="BB7">
        <v>2.02</v>
      </c>
      <c r="BC7">
        <v>1.98</v>
      </c>
      <c r="BD7">
        <v>2.08</v>
      </c>
      <c r="BE7">
        <v>1.83</v>
      </c>
      <c r="BF7" t="s">
        <v>122</v>
      </c>
      <c r="BH7">
        <v>1.75</v>
      </c>
      <c r="BI7">
        <v>1.78</v>
      </c>
      <c r="BJ7">
        <v>1.7</v>
      </c>
      <c r="BK7">
        <v>0.99</v>
      </c>
      <c r="BL7" t="s">
        <v>122</v>
      </c>
      <c r="BP7">
        <v>1.35</v>
      </c>
      <c r="BQ7">
        <v>0.99</v>
      </c>
      <c r="BS7">
        <v>1.27</v>
      </c>
      <c r="BT7">
        <v>0.87</v>
      </c>
      <c r="BW7">
        <v>1.03</v>
      </c>
      <c r="BX7">
        <v>0.95</v>
      </c>
      <c r="BZ7">
        <v>0.95</v>
      </c>
      <c r="CA7">
        <v>0.93</v>
      </c>
      <c r="CE7">
        <v>150</v>
      </c>
      <c r="CF7">
        <v>123.5</v>
      </c>
      <c r="CH7">
        <v>199.5</v>
      </c>
      <c r="CI7">
        <v>153.75</v>
      </c>
      <c r="CL7">
        <v>1221</v>
      </c>
      <c r="CM7">
        <v>934</v>
      </c>
      <c r="CO7">
        <v>1122</v>
      </c>
      <c r="CP7">
        <v>812.4</v>
      </c>
    </row>
    <row r="8" spans="1:94" x14ac:dyDescent="0.25">
      <c r="A8" t="s">
        <v>5</v>
      </c>
      <c r="B8">
        <v>1</v>
      </c>
      <c r="E8" t="s">
        <v>67</v>
      </c>
      <c r="F8" t="s">
        <v>19</v>
      </c>
      <c r="G8" t="s">
        <v>68</v>
      </c>
      <c r="H8" t="s">
        <v>27</v>
      </c>
      <c r="I8" t="s">
        <v>69</v>
      </c>
      <c r="J8" t="s">
        <v>70</v>
      </c>
      <c r="K8" s="3">
        <v>0.433</v>
      </c>
      <c r="L8" s="1">
        <v>0.82799999999999996</v>
      </c>
      <c r="M8" t="s">
        <v>62</v>
      </c>
      <c r="N8" t="s">
        <v>90</v>
      </c>
      <c r="O8" t="s">
        <v>91</v>
      </c>
      <c r="S8">
        <v>0.89</v>
      </c>
      <c r="T8">
        <v>0.7</v>
      </c>
      <c r="U8">
        <v>0.7</v>
      </c>
      <c r="V8">
        <v>0.53</v>
      </c>
      <c r="W8" t="s">
        <v>106</v>
      </c>
      <c r="Y8">
        <v>0.89</v>
      </c>
      <c r="Z8">
        <v>0.8</v>
      </c>
      <c r="AA8">
        <v>0.81</v>
      </c>
      <c r="AB8">
        <v>1.02</v>
      </c>
      <c r="AC8" t="s">
        <v>106</v>
      </c>
      <c r="AE8">
        <v>0.94</v>
      </c>
      <c r="AF8">
        <v>1.06</v>
      </c>
      <c r="AG8">
        <v>1.19</v>
      </c>
      <c r="AH8">
        <v>1.41</v>
      </c>
      <c r="AI8" t="s">
        <v>122</v>
      </c>
      <c r="AJ8">
        <v>0.88</v>
      </c>
      <c r="AK8">
        <v>0.99</v>
      </c>
      <c r="AL8">
        <v>1.08</v>
      </c>
      <c r="AM8" t="s">
        <v>122</v>
      </c>
      <c r="AN8" t="s">
        <v>122</v>
      </c>
      <c r="AP8">
        <v>2.41</v>
      </c>
      <c r="AQ8">
        <v>1.57</v>
      </c>
      <c r="AR8">
        <v>1.19</v>
      </c>
      <c r="AS8">
        <v>0.76</v>
      </c>
      <c r="AT8" t="s">
        <v>122</v>
      </c>
      <c r="AV8">
        <v>1.52</v>
      </c>
      <c r="AW8">
        <v>1.22</v>
      </c>
      <c r="AX8">
        <v>0.9</v>
      </c>
      <c r="AY8" t="s">
        <v>122</v>
      </c>
      <c r="AZ8" t="s">
        <v>122</v>
      </c>
      <c r="BB8">
        <v>1.66</v>
      </c>
      <c r="BC8">
        <v>1.61</v>
      </c>
      <c r="BD8">
        <v>1.4</v>
      </c>
      <c r="BE8">
        <v>0.92</v>
      </c>
      <c r="BF8" t="s">
        <v>122</v>
      </c>
      <c r="BH8">
        <v>1.63</v>
      </c>
      <c r="BI8">
        <v>1.45</v>
      </c>
      <c r="BJ8">
        <v>1.23</v>
      </c>
      <c r="BK8">
        <v>0.53</v>
      </c>
      <c r="BL8" t="s">
        <v>122</v>
      </c>
      <c r="BP8">
        <v>0.38</v>
      </c>
      <c r="BQ8">
        <v>0.54</v>
      </c>
      <c r="BS8">
        <v>0.44</v>
      </c>
      <c r="BT8">
        <v>0.62</v>
      </c>
      <c r="BW8">
        <v>0.99</v>
      </c>
      <c r="BX8">
        <v>1.02</v>
      </c>
      <c r="BZ8">
        <v>1.1599999999999999</v>
      </c>
      <c r="CA8">
        <v>1</v>
      </c>
      <c r="CE8">
        <v>106</v>
      </c>
      <c r="CF8">
        <v>88</v>
      </c>
      <c r="CH8">
        <v>142.5</v>
      </c>
      <c r="CI8">
        <v>134.25</v>
      </c>
      <c r="CL8">
        <v>1148</v>
      </c>
      <c r="CM8">
        <v>782.67</v>
      </c>
      <c r="CO8">
        <v>1172.5</v>
      </c>
      <c r="CP8">
        <v>784.75</v>
      </c>
    </row>
    <row r="9" spans="1:94" x14ac:dyDescent="0.25">
      <c r="A9" t="s">
        <v>6</v>
      </c>
      <c r="B9">
        <v>1</v>
      </c>
      <c r="C9" t="s">
        <v>45</v>
      </c>
      <c r="D9">
        <v>20</v>
      </c>
      <c r="E9" t="s">
        <v>38</v>
      </c>
      <c r="F9" t="s">
        <v>19</v>
      </c>
      <c r="G9" t="s">
        <v>39</v>
      </c>
      <c r="H9" t="s">
        <v>40</v>
      </c>
      <c r="I9" t="s">
        <v>41</v>
      </c>
      <c r="J9" t="s">
        <v>33</v>
      </c>
      <c r="K9" s="3">
        <v>0.71699999999999997</v>
      </c>
      <c r="L9" s="1">
        <v>0.95399999999999996</v>
      </c>
      <c r="M9" t="s">
        <v>62</v>
      </c>
      <c r="N9" t="s">
        <v>73</v>
      </c>
      <c r="O9" t="s">
        <v>92</v>
      </c>
      <c r="S9">
        <v>0.9</v>
      </c>
      <c r="T9">
        <v>0.95</v>
      </c>
      <c r="U9">
        <v>1.01</v>
      </c>
      <c r="V9">
        <v>1.01</v>
      </c>
      <c r="W9" t="s">
        <v>106</v>
      </c>
      <c r="Y9">
        <v>0.86</v>
      </c>
      <c r="Z9">
        <v>0.96</v>
      </c>
      <c r="AA9">
        <v>0.95</v>
      </c>
      <c r="AB9">
        <v>0.96</v>
      </c>
      <c r="AC9" t="s">
        <v>106</v>
      </c>
      <c r="AE9">
        <v>1.1599999999999999</v>
      </c>
      <c r="AF9">
        <v>0.99</v>
      </c>
      <c r="AG9">
        <v>1.1000000000000001</v>
      </c>
      <c r="AH9">
        <v>0.5</v>
      </c>
      <c r="AI9" t="s">
        <v>122</v>
      </c>
      <c r="AJ9">
        <v>1.24</v>
      </c>
      <c r="AK9">
        <v>1.17</v>
      </c>
      <c r="AL9">
        <v>1.07</v>
      </c>
      <c r="AM9" t="s">
        <v>122</v>
      </c>
      <c r="AN9" t="s">
        <v>122</v>
      </c>
      <c r="AP9">
        <v>3.33</v>
      </c>
      <c r="AQ9">
        <v>1.68</v>
      </c>
      <c r="AR9">
        <v>1.17</v>
      </c>
      <c r="AS9">
        <v>0.75</v>
      </c>
      <c r="AT9" t="s">
        <v>122</v>
      </c>
      <c r="AV9">
        <v>2.17</v>
      </c>
      <c r="AW9">
        <v>1.6</v>
      </c>
      <c r="AX9">
        <v>1.1399999999999999</v>
      </c>
      <c r="AY9" t="s">
        <v>122</v>
      </c>
      <c r="AZ9" t="s">
        <v>122</v>
      </c>
      <c r="BB9">
        <v>1.95</v>
      </c>
      <c r="BC9">
        <v>1.94</v>
      </c>
      <c r="BD9">
        <v>1.83</v>
      </c>
      <c r="BE9">
        <v>1.59</v>
      </c>
      <c r="BH9">
        <v>1.66</v>
      </c>
      <c r="BI9">
        <v>1.52</v>
      </c>
      <c r="BJ9">
        <v>1.45</v>
      </c>
      <c r="BK9">
        <v>1</v>
      </c>
      <c r="BL9" t="s">
        <v>122</v>
      </c>
      <c r="BP9">
        <v>0.31</v>
      </c>
      <c r="BQ9">
        <v>0.32</v>
      </c>
      <c r="BS9">
        <v>0.35</v>
      </c>
      <c r="BT9">
        <v>0.45</v>
      </c>
      <c r="BW9">
        <v>1.1100000000000001</v>
      </c>
      <c r="BX9">
        <v>1.21</v>
      </c>
      <c r="BZ9">
        <v>1.05</v>
      </c>
      <c r="CA9">
        <v>1.17</v>
      </c>
      <c r="CE9">
        <v>135</v>
      </c>
      <c r="CF9">
        <v>122.5</v>
      </c>
      <c r="CH9">
        <v>172</v>
      </c>
      <c r="CI9">
        <v>168.25</v>
      </c>
      <c r="CL9">
        <v>1782</v>
      </c>
      <c r="CM9">
        <v>1096.5</v>
      </c>
      <c r="CO9">
        <v>1495.2</v>
      </c>
      <c r="CP9">
        <v>1082</v>
      </c>
    </row>
    <row r="10" spans="1:94" x14ac:dyDescent="0.25">
      <c r="A10" t="s">
        <v>7</v>
      </c>
      <c r="B10">
        <v>1</v>
      </c>
      <c r="C10" t="s">
        <v>46</v>
      </c>
      <c r="D10">
        <v>18</v>
      </c>
      <c r="E10" t="s">
        <v>42</v>
      </c>
      <c r="F10" t="s">
        <v>19</v>
      </c>
      <c r="G10" t="s">
        <v>43</v>
      </c>
      <c r="H10" t="s">
        <v>25</v>
      </c>
      <c r="I10" t="s">
        <v>47</v>
      </c>
      <c r="J10" t="s">
        <v>33</v>
      </c>
      <c r="K10" s="3">
        <v>0.625</v>
      </c>
      <c r="L10" s="1">
        <v>0.82799999999999996</v>
      </c>
      <c r="M10" t="s">
        <v>61</v>
      </c>
      <c r="N10" t="s">
        <v>74</v>
      </c>
      <c r="O10" t="s">
        <v>79</v>
      </c>
      <c r="S10">
        <v>0.93</v>
      </c>
      <c r="T10">
        <v>0.87</v>
      </c>
      <c r="U10">
        <v>0.86</v>
      </c>
      <c r="V10">
        <v>0.84</v>
      </c>
      <c r="W10">
        <v>0.84</v>
      </c>
      <c r="Y10">
        <v>0.85</v>
      </c>
      <c r="Z10">
        <v>0.87</v>
      </c>
      <c r="AA10">
        <v>0.74</v>
      </c>
      <c r="AB10">
        <v>0.78</v>
      </c>
      <c r="AC10">
        <v>0.73</v>
      </c>
      <c r="AE10">
        <v>0.93</v>
      </c>
      <c r="AF10">
        <v>0.81</v>
      </c>
      <c r="AG10">
        <v>0.84</v>
      </c>
      <c r="AH10">
        <v>0.9</v>
      </c>
      <c r="AI10" t="s">
        <v>122</v>
      </c>
      <c r="AJ10">
        <v>0.9</v>
      </c>
      <c r="AK10">
        <v>0.77</v>
      </c>
      <c r="AL10">
        <v>0.76</v>
      </c>
      <c r="AM10" t="s">
        <v>122</v>
      </c>
      <c r="AN10" t="s">
        <v>122</v>
      </c>
      <c r="AP10">
        <v>1.75</v>
      </c>
      <c r="AQ10">
        <v>0.95</v>
      </c>
      <c r="AR10">
        <v>0.76</v>
      </c>
      <c r="AS10">
        <v>0.53</v>
      </c>
      <c r="AT10" t="s">
        <v>122</v>
      </c>
      <c r="AV10">
        <v>1.23</v>
      </c>
      <c r="AW10">
        <v>0.85</v>
      </c>
      <c r="AX10">
        <v>0.6</v>
      </c>
      <c r="AY10" t="s">
        <v>122</v>
      </c>
      <c r="AZ10" t="s">
        <v>122</v>
      </c>
      <c r="BB10">
        <v>1.56</v>
      </c>
      <c r="BC10">
        <v>1.37</v>
      </c>
      <c r="BD10">
        <v>1.38</v>
      </c>
      <c r="BE10">
        <v>1.43</v>
      </c>
      <c r="BH10">
        <v>1.43</v>
      </c>
      <c r="BI10">
        <v>1.26</v>
      </c>
      <c r="BJ10">
        <v>1.19</v>
      </c>
      <c r="BK10">
        <v>1.1299999999999999</v>
      </c>
      <c r="BL10" t="s">
        <v>122</v>
      </c>
      <c r="BP10">
        <v>0.74</v>
      </c>
      <c r="BQ10">
        <v>0.85</v>
      </c>
      <c r="BS10">
        <v>0.84</v>
      </c>
      <c r="BT10">
        <v>0.72</v>
      </c>
      <c r="BW10">
        <v>0.97</v>
      </c>
      <c r="BX10">
        <v>1.07</v>
      </c>
      <c r="BZ10">
        <v>0.91</v>
      </c>
      <c r="CA10">
        <v>0.93</v>
      </c>
      <c r="CE10">
        <v>326</v>
      </c>
      <c r="CF10">
        <v>265</v>
      </c>
      <c r="CH10">
        <v>422</v>
      </c>
      <c r="CI10">
        <v>342</v>
      </c>
      <c r="CL10">
        <v>1080.67</v>
      </c>
      <c r="CM10">
        <v>746</v>
      </c>
      <c r="CO10">
        <v>1003.2</v>
      </c>
      <c r="CP10">
        <v>700.2</v>
      </c>
    </row>
    <row r="11" spans="1:94" x14ac:dyDescent="0.25">
      <c r="A11" t="s">
        <v>8</v>
      </c>
      <c r="B11">
        <v>2</v>
      </c>
      <c r="C11" t="s">
        <v>45</v>
      </c>
      <c r="D11">
        <v>18</v>
      </c>
      <c r="E11" t="s">
        <v>24</v>
      </c>
      <c r="F11" t="s">
        <v>19</v>
      </c>
      <c r="G11" t="s">
        <v>49</v>
      </c>
      <c r="H11" t="s">
        <v>27</v>
      </c>
      <c r="I11" t="s">
        <v>53</v>
      </c>
      <c r="J11" t="s">
        <v>28</v>
      </c>
      <c r="K11" s="1">
        <v>0.94199999999999995</v>
      </c>
      <c r="L11" s="1">
        <v>0.98899999999999999</v>
      </c>
      <c r="M11" t="s">
        <v>61</v>
      </c>
      <c r="N11" t="s">
        <v>75</v>
      </c>
      <c r="O11" t="s">
        <v>91</v>
      </c>
      <c r="S11">
        <v>0.61</v>
      </c>
      <c r="T11">
        <v>0.63</v>
      </c>
      <c r="U11">
        <v>0.63</v>
      </c>
      <c r="V11" t="s">
        <v>106</v>
      </c>
      <c r="W11" t="s">
        <v>106</v>
      </c>
      <c r="Y11">
        <v>0.81</v>
      </c>
      <c r="Z11">
        <v>0.95</v>
      </c>
      <c r="AA11">
        <v>0.46</v>
      </c>
      <c r="AB11" t="s">
        <v>106</v>
      </c>
      <c r="AC11" t="s">
        <v>106</v>
      </c>
      <c r="AE11">
        <v>0.88</v>
      </c>
      <c r="AF11">
        <v>1.01</v>
      </c>
      <c r="AG11">
        <v>1.03</v>
      </c>
      <c r="AH11" t="s">
        <v>122</v>
      </c>
      <c r="AI11" t="s">
        <v>122</v>
      </c>
      <c r="AJ11">
        <v>0.87</v>
      </c>
      <c r="AK11">
        <v>1.05</v>
      </c>
      <c r="AL11" t="s">
        <v>122</v>
      </c>
      <c r="AM11" t="s">
        <v>122</v>
      </c>
      <c r="AN11" t="s">
        <v>122</v>
      </c>
      <c r="AP11">
        <v>3.36</v>
      </c>
      <c r="AQ11">
        <v>2.06</v>
      </c>
      <c r="AR11">
        <v>1.35</v>
      </c>
      <c r="AS11">
        <v>0.79</v>
      </c>
      <c r="AT11" t="s">
        <v>122</v>
      </c>
      <c r="AV11">
        <v>2.4500000000000002</v>
      </c>
      <c r="AW11">
        <v>1.54</v>
      </c>
      <c r="AX11" t="s">
        <v>122</v>
      </c>
      <c r="AY11" t="s">
        <v>122</v>
      </c>
      <c r="AZ11" t="s">
        <v>122</v>
      </c>
      <c r="BB11">
        <v>1.79</v>
      </c>
      <c r="BC11">
        <v>1.76</v>
      </c>
      <c r="BD11">
        <v>1.64</v>
      </c>
      <c r="BE11" t="s">
        <v>122</v>
      </c>
      <c r="BF11" t="s">
        <v>122</v>
      </c>
      <c r="BH11">
        <v>1.8</v>
      </c>
      <c r="BI11">
        <v>1.75</v>
      </c>
      <c r="BJ11">
        <v>0.86</v>
      </c>
      <c r="BK11" t="s">
        <v>122</v>
      </c>
      <c r="BL11" t="s">
        <v>122</v>
      </c>
      <c r="BP11">
        <v>4.67</v>
      </c>
      <c r="BQ11">
        <v>1.68</v>
      </c>
      <c r="BS11">
        <v>3.51</v>
      </c>
      <c r="BT11">
        <v>1.1299999999999999</v>
      </c>
      <c r="BW11">
        <v>0.81</v>
      </c>
      <c r="BX11">
        <v>0.88</v>
      </c>
      <c r="BZ11">
        <v>0.94</v>
      </c>
      <c r="CA11">
        <v>0.83</v>
      </c>
      <c r="CE11">
        <v>112</v>
      </c>
      <c r="CF11">
        <v>119.33</v>
      </c>
      <c r="CH11">
        <v>198</v>
      </c>
      <c r="CI11">
        <v>182</v>
      </c>
      <c r="CL11">
        <v>1589.33</v>
      </c>
      <c r="CM11">
        <v>1076.67</v>
      </c>
      <c r="CO11">
        <v>1732.6669999999999</v>
      </c>
      <c r="CP11">
        <v>1161</v>
      </c>
    </row>
    <row r="12" spans="1:94" x14ac:dyDescent="0.25">
      <c r="A12" t="s">
        <v>9</v>
      </c>
      <c r="B12">
        <v>2</v>
      </c>
      <c r="C12" t="s">
        <v>45</v>
      </c>
      <c r="D12">
        <v>20</v>
      </c>
      <c r="E12" t="s">
        <v>24</v>
      </c>
      <c r="F12" t="s">
        <v>55</v>
      </c>
      <c r="G12" t="s">
        <v>47</v>
      </c>
      <c r="H12" t="s">
        <v>56</v>
      </c>
      <c r="I12" t="s">
        <v>57</v>
      </c>
      <c r="J12" t="s">
        <v>28</v>
      </c>
      <c r="K12" s="2">
        <v>1</v>
      </c>
      <c r="L12" s="2">
        <v>1</v>
      </c>
      <c r="M12" t="s">
        <v>62</v>
      </c>
      <c r="N12" t="s">
        <v>86</v>
      </c>
      <c r="O12" t="s">
        <v>87</v>
      </c>
      <c r="P12" t="s">
        <v>96</v>
      </c>
      <c r="S12">
        <v>0.93</v>
      </c>
      <c r="T12">
        <v>0.98</v>
      </c>
      <c r="U12">
        <v>1.05</v>
      </c>
      <c r="V12">
        <v>1.34</v>
      </c>
      <c r="W12" t="s">
        <v>122</v>
      </c>
      <c r="Y12">
        <v>0.91</v>
      </c>
      <c r="Z12">
        <v>1.05</v>
      </c>
      <c r="AA12">
        <v>1.1200000000000001</v>
      </c>
      <c r="AB12">
        <v>1.47</v>
      </c>
      <c r="AC12" t="s">
        <v>122</v>
      </c>
      <c r="AE12">
        <v>1.18</v>
      </c>
      <c r="AF12">
        <v>1.19</v>
      </c>
      <c r="AG12">
        <v>1.1499999999999999</v>
      </c>
      <c r="AH12">
        <v>0.96</v>
      </c>
      <c r="AI12" t="s">
        <v>122</v>
      </c>
      <c r="AJ12">
        <v>1</v>
      </c>
      <c r="AK12">
        <v>1.22</v>
      </c>
      <c r="AL12">
        <v>1.45</v>
      </c>
      <c r="AM12" t="s">
        <v>122</v>
      </c>
      <c r="AN12" t="s">
        <v>122</v>
      </c>
      <c r="AP12">
        <v>3.13</v>
      </c>
      <c r="AQ12">
        <v>1.7</v>
      </c>
      <c r="AR12">
        <v>1.0900000000000001</v>
      </c>
      <c r="AS12">
        <v>0.52</v>
      </c>
      <c r="AT12" t="s">
        <v>122</v>
      </c>
      <c r="AV12">
        <v>2.15</v>
      </c>
      <c r="AW12">
        <v>1.57</v>
      </c>
      <c r="AX12">
        <v>1.22</v>
      </c>
      <c r="AY12">
        <v>0.79</v>
      </c>
      <c r="AZ12" t="s">
        <v>122</v>
      </c>
      <c r="BB12">
        <v>1.79</v>
      </c>
      <c r="BC12">
        <v>1.67</v>
      </c>
      <c r="BD12">
        <v>1.73</v>
      </c>
      <c r="BE12">
        <v>1.56</v>
      </c>
      <c r="BF12">
        <v>1.1299999999999999</v>
      </c>
      <c r="BH12">
        <v>1.75</v>
      </c>
      <c r="BI12">
        <v>1.74</v>
      </c>
      <c r="BJ12">
        <v>1.64</v>
      </c>
      <c r="BK12">
        <v>1.34</v>
      </c>
      <c r="BL12">
        <v>0.83</v>
      </c>
      <c r="BP12">
        <v>2.46</v>
      </c>
      <c r="BQ12">
        <v>1.46</v>
      </c>
      <c r="BS12">
        <v>1.35</v>
      </c>
      <c r="BT12">
        <v>1.88</v>
      </c>
      <c r="BW12">
        <v>0.89</v>
      </c>
      <c r="BX12">
        <v>0.98</v>
      </c>
      <c r="BZ12">
        <v>0.98</v>
      </c>
      <c r="CA12">
        <v>0.91</v>
      </c>
      <c r="CE12">
        <v>310</v>
      </c>
      <c r="CF12">
        <v>251.33</v>
      </c>
      <c r="CH12">
        <v>433</v>
      </c>
      <c r="CI12">
        <v>361.25</v>
      </c>
      <c r="CL12">
        <v>1700</v>
      </c>
      <c r="CM12">
        <v>1526.67</v>
      </c>
      <c r="CO12">
        <v>1676</v>
      </c>
      <c r="CP12">
        <v>1388.2</v>
      </c>
    </row>
    <row r="13" spans="1:94" x14ac:dyDescent="0.25">
      <c r="A13" t="s">
        <v>10</v>
      </c>
      <c r="B13">
        <v>2</v>
      </c>
      <c r="C13" t="s">
        <v>46</v>
      </c>
      <c r="D13">
        <v>24</v>
      </c>
      <c r="E13" t="s">
        <v>48</v>
      </c>
      <c r="F13" t="s">
        <v>54</v>
      </c>
      <c r="G13" t="s">
        <v>50</v>
      </c>
      <c r="H13" t="s">
        <v>51</v>
      </c>
      <c r="I13" t="s">
        <v>21</v>
      </c>
      <c r="J13" t="s">
        <v>52</v>
      </c>
      <c r="K13" s="1">
        <v>0.97499999999999998</v>
      </c>
      <c r="L13" s="1">
        <v>0.93100000000000005</v>
      </c>
      <c r="M13" t="s">
        <v>61</v>
      </c>
      <c r="N13" t="s">
        <v>76</v>
      </c>
      <c r="O13" t="s">
        <v>93</v>
      </c>
      <c r="S13">
        <v>0.94</v>
      </c>
      <c r="T13">
        <v>0.91</v>
      </c>
      <c r="U13">
        <v>0.8</v>
      </c>
      <c r="V13">
        <v>0.71</v>
      </c>
      <c r="W13" t="s">
        <v>122</v>
      </c>
      <c r="Y13">
        <v>0.9</v>
      </c>
      <c r="Z13">
        <v>0.64</v>
      </c>
      <c r="AA13">
        <v>0.48</v>
      </c>
      <c r="AB13">
        <v>0.4</v>
      </c>
      <c r="AC13" t="s">
        <v>122</v>
      </c>
      <c r="AE13">
        <v>0.95</v>
      </c>
      <c r="AF13">
        <v>0.73</v>
      </c>
      <c r="AG13">
        <v>0.75</v>
      </c>
      <c r="AH13" t="s">
        <v>122</v>
      </c>
      <c r="AI13" t="s">
        <v>122</v>
      </c>
      <c r="AJ13">
        <v>0.99</v>
      </c>
      <c r="AK13">
        <v>0.85</v>
      </c>
      <c r="AL13" t="s">
        <v>122</v>
      </c>
      <c r="AM13" t="s">
        <v>122</v>
      </c>
      <c r="AN13" t="s">
        <v>122</v>
      </c>
      <c r="AO13" t="s">
        <v>122</v>
      </c>
      <c r="AP13">
        <v>2.86</v>
      </c>
      <c r="AQ13">
        <v>1.61</v>
      </c>
      <c r="AR13">
        <v>1.29</v>
      </c>
      <c r="AS13" t="s">
        <v>122</v>
      </c>
      <c r="AT13" t="s">
        <v>122</v>
      </c>
      <c r="AV13">
        <v>1.78</v>
      </c>
      <c r="AW13">
        <v>1.34</v>
      </c>
      <c r="AX13" t="s">
        <v>122</v>
      </c>
      <c r="AY13" t="s">
        <v>122</v>
      </c>
      <c r="AZ13" t="s">
        <v>122</v>
      </c>
      <c r="BB13">
        <v>1.74</v>
      </c>
      <c r="BC13">
        <v>1.64</v>
      </c>
      <c r="BD13">
        <v>1.34</v>
      </c>
      <c r="BE13">
        <v>0.97</v>
      </c>
      <c r="BF13" t="s">
        <v>122</v>
      </c>
      <c r="BH13">
        <v>1.45</v>
      </c>
      <c r="BI13">
        <v>0.73</v>
      </c>
      <c r="BJ13">
        <v>0.46</v>
      </c>
      <c r="BK13">
        <v>0.25</v>
      </c>
      <c r="BL13" t="s">
        <v>122</v>
      </c>
      <c r="BP13">
        <v>0.54</v>
      </c>
      <c r="BQ13">
        <v>1.45</v>
      </c>
      <c r="BS13">
        <v>0.53</v>
      </c>
      <c r="BT13">
        <v>1.05</v>
      </c>
      <c r="BW13">
        <v>1.04</v>
      </c>
      <c r="BX13">
        <v>0.98</v>
      </c>
      <c r="BZ13">
        <v>1.1399999999999999</v>
      </c>
      <c r="CA13">
        <v>1.02</v>
      </c>
      <c r="CE13">
        <v>270</v>
      </c>
      <c r="CF13">
        <v>204</v>
      </c>
      <c r="CH13">
        <v>374</v>
      </c>
      <c r="CI13">
        <v>289.25</v>
      </c>
      <c r="CL13">
        <v>1552</v>
      </c>
      <c r="CM13">
        <v>1082</v>
      </c>
      <c r="CO13">
        <v>1214</v>
      </c>
      <c r="CP13">
        <v>1037.8</v>
      </c>
    </row>
    <row r="14" spans="1:94" x14ac:dyDescent="0.25">
      <c r="A14" t="s">
        <v>71</v>
      </c>
      <c r="B14">
        <v>2</v>
      </c>
      <c r="C14" t="s">
        <v>45</v>
      </c>
      <c r="D14">
        <v>25</v>
      </c>
      <c r="E14" t="s">
        <v>24</v>
      </c>
      <c r="F14" t="s">
        <v>19</v>
      </c>
      <c r="J14" t="s">
        <v>101</v>
      </c>
      <c r="K14" s="1">
        <v>0.88300000000000001</v>
      </c>
      <c r="L14" s="2">
        <v>1</v>
      </c>
      <c r="M14" t="s">
        <v>61</v>
      </c>
      <c r="N14" t="s">
        <v>95</v>
      </c>
      <c r="O14" t="s">
        <v>94</v>
      </c>
      <c r="P14" t="s">
        <v>96</v>
      </c>
      <c r="S14">
        <v>0.99</v>
      </c>
      <c r="T14">
        <v>0.97</v>
      </c>
      <c r="U14">
        <v>0.97</v>
      </c>
      <c r="V14">
        <v>0.98</v>
      </c>
      <c r="W14">
        <v>0.98</v>
      </c>
      <c r="Y14">
        <v>1</v>
      </c>
      <c r="Z14">
        <v>1.02</v>
      </c>
      <c r="AA14">
        <v>0.98</v>
      </c>
      <c r="AB14">
        <v>1.06</v>
      </c>
      <c r="AC14">
        <v>0.96</v>
      </c>
      <c r="AE14">
        <v>0.87</v>
      </c>
      <c r="AF14">
        <v>0.93</v>
      </c>
      <c r="AG14">
        <v>0.91</v>
      </c>
      <c r="AH14">
        <v>0.9</v>
      </c>
      <c r="AI14">
        <v>0.85</v>
      </c>
      <c r="AJ14">
        <v>0.99</v>
      </c>
      <c r="AK14">
        <v>0.84</v>
      </c>
      <c r="AL14">
        <v>0.79</v>
      </c>
      <c r="AM14">
        <v>0.75</v>
      </c>
      <c r="AN14">
        <v>0.96</v>
      </c>
      <c r="AP14">
        <v>2.2999999999999998</v>
      </c>
      <c r="AQ14">
        <v>1.66</v>
      </c>
      <c r="AR14">
        <v>1.37</v>
      </c>
      <c r="AS14">
        <v>1.1399999999999999</v>
      </c>
      <c r="AT14">
        <v>0.78</v>
      </c>
      <c r="AV14">
        <v>1.86</v>
      </c>
      <c r="AW14">
        <v>1.36</v>
      </c>
      <c r="AX14">
        <v>1.1000000000000001</v>
      </c>
      <c r="AY14">
        <v>0.79</v>
      </c>
      <c r="AZ14">
        <v>0.45</v>
      </c>
      <c r="BB14">
        <v>1.93</v>
      </c>
      <c r="BC14">
        <v>1.81</v>
      </c>
      <c r="BD14">
        <v>1.87</v>
      </c>
      <c r="BE14">
        <v>1.84</v>
      </c>
      <c r="BF14">
        <v>1.35</v>
      </c>
      <c r="BH14">
        <v>1.91</v>
      </c>
      <c r="BI14">
        <v>1.82</v>
      </c>
      <c r="BJ14">
        <v>1.84</v>
      </c>
      <c r="BK14">
        <v>1.85</v>
      </c>
      <c r="BL14">
        <v>1.28</v>
      </c>
      <c r="BP14">
        <v>1.26</v>
      </c>
      <c r="BQ14">
        <v>1.48</v>
      </c>
      <c r="BS14">
        <v>1.39</v>
      </c>
      <c r="BT14">
        <v>3.06</v>
      </c>
      <c r="BW14">
        <v>0.86</v>
      </c>
      <c r="BX14">
        <v>0.94</v>
      </c>
      <c r="BZ14">
        <v>0.97</v>
      </c>
      <c r="CA14">
        <v>1.02</v>
      </c>
      <c r="CE14">
        <v>186</v>
      </c>
      <c r="CF14">
        <v>240</v>
      </c>
      <c r="CH14">
        <v>367.33</v>
      </c>
      <c r="CI14">
        <v>335.67</v>
      </c>
      <c r="CL14">
        <v>1263</v>
      </c>
      <c r="CM14">
        <v>1113.5</v>
      </c>
      <c r="CO14">
        <v>1408</v>
      </c>
      <c r="CP14">
        <v>1235.5999999999999</v>
      </c>
    </row>
    <row r="20" spans="1:2" x14ac:dyDescent="0.25">
      <c r="A20" s="4"/>
      <c r="B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Oxford Brookes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Ollie Lee</dc:creator>
  <cp:lastModifiedBy>Ollie Lee</cp:lastModifiedBy>
  <dcterms:created xsi:type="dcterms:W3CDTF">2023-02-20T15:23:01Z</dcterms:created>
  <dcterms:modified xsi:type="dcterms:W3CDTF">2023-04-17T15:44:14Z</dcterms:modified>
</cp:coreProperties>
</file>